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255" tabRatio="752" activeTab="1"/>
  </bookViews>
  <sheets>
    <sheet name="废旧空调" sheetId="48" r:id="rId1"/>
    <sheet name="轧辊" sheetId="51" r:id="rId2"/>
    <sheet name="换热器套件" sheetId="53" r:id="rId3"/>
  </sheets>
  <definedNames>
    <definedName name="_xlnm._FilterDatabase" localSheetId="0" hidden="1">废旧空调!#REF!</definedName>
    <definedName name="_xlnm.Print_Area" localSheetId="0">废旧空调!$A$1:$H$19</definedName>
    <definedName name="_xlnm.Print_Area" localSheetId="2">换热器套件!$A$1:$H$9</definedName>
    <definedName name="_xlnm.Print_Area" localSheetId="1">轧辊!$A$1:$G$154</definedName>
    <definedName name="_xlnm.Print_Titles" localSheetId="1">轧辊!$1:$4</definedName>
  </definedNames>
  <calcPr calcId="144525"/>
</workbook>
</file>

<file path=xl/sharedStrings.xml><?xml version="1.0" encoding="utf-8"?>
<sst xmlns="http://schemas.openxmlformats.org/spreadsheetml/2006/main" count="714" uniqueCount="352">
  <si>
    <t>实物资产（废旧空调）明细表</t>
  </si>
  <si>
    <t>产权持有人：广西柳州钢铁集团有限公司</t>
  </si>
  <si>
    <r>
      <rPr>
        <sz val="10"/>
        <rFont val="楷体_GB2312"/>
        <charset val="134"/>
      </rPr>
      <t>序号</t>
    </r>
  </si>
  <si>
    <r>
      <rPr>
        <sz val="10"/>
        <rFont val="楷体_GB2312"/>
        <charset val="134"/>
      </rPr>
      <t>设备编号</t>
    </r>
  </si>
  <si>
    <r>
      <rPr>
        <sz val="10"/>
        <rFont val="楷体_GB2312"/>
        <charset val="134"/>
      </rPr>
      <t>设备名称</t>
    </r>
  </si>
  <si>
    <r>
      <rPr>
        <sz val="10"/>
        <rFont val="楷体_GB2312"/>
        <charset val="134"/>
      </rPr>
      <t>规格型号</t>
    </r>
  </si>
  <si>
    <r>
      <rPr>
        <sz val="10"/>
        <rFont val="楷体_GB2312"/>
        <charset val="134"/>
      </rPr>
      <t>生产厂家</t>
    </r>
  </si>
  <si>
    <r>
      <rPr>
        <sz val="10"/>
        <rFont val="楷体_GB2312"/>
        <charset val="134"/>
      </rPr>
      <t>计量单位</t>
    </r>
  </si>
  <si>
    <r>
      <rPr>
        <sz val="10"/>
        <rFont val="楷体_GB2312"/>
        <charset val="134"/>
      </rPr>
      <t>数量</t>
    </r>
  </si>
  <si>
    <r>
      <rPr>
        <sz val="10"/>
        <rFont val="楷体_GB2312"/>
        <charset val="134"/>
      </rPr>
      <t>备注</t>
    </r>
  </si>
  <si>
    <t>1</t>
  </si>
  <si>
    <t>空调</t>
  </si>
  <si>
    <r>
      <rPr>
        <sz val="10"/>
        <rFont val="Times New Roman"/>
        <charset val="134"/>
      </rPr>
      <t>HLD-40a /2</t>
    </r>
    <r>
      <rPr>
        <sz val="10"/>
        <rFont val="楷体_GB2312"/>
        <charset val="134"/>
      </rPr>
      <t>匹</t>
    </r>
  </si>
  <si>
    <t>安徽力天</t>
  </si>
  <si>
    <r>
      <rPr>
        <sz val="10"/>
        <rFont val="楷体_GB2312"/>
        <charset val="134"/>
      </rPr>
      <t>台</t>
    </r>
  </si>
  <si>
    <t>柜机（工业空调）</t>
  </si>
  <si>
    <t>2</t>
  </si>
  <si>
    <r>
      <rPr>
        <sz val="10"/>
        <rFont val="Times New Roman"/>
        <charset val="134"/>
      </rPr>
      <t>LF68N/34</t>
    </r>
    <r>
      <rPr>
        <sz val="10"/>
        <rFont val="楷体_GB2312"/>
        <charset val="134"/>
      </rPr>
      <t>匹</t>
    </r>
  </si>
  <si>
    <t>申菱</t>
  </si>
  <si>
    <t>3</t>
  </si>
  <si>
    <r>
      <rPr>
        <sz val="10"/>
        <rFont val="Times New Roman"/>
        <charset val="134"/>
      </rPr>
      <t>KFR-35GW  / 1.5</t>
    </r>
    <r>
      <rPr>
        <sz val="10"/>
        <rFont val="楷体_GB2312"/>
        <charset val="134"/>
      </rPr>
      <t>匹</t>
    </r>
  </si>
  <si>
    <t>格力</t>
  </si>
  <si>
    <t>挂机</t>
  </si>
  <si>
    <t>4</t>
  </si>
  <si>
    <t>5</t>
  </si>
  <si>
    <r>
      <rPr>
        <sz val="10"/>
        <rFont val="Times New Roman"/>
        <charset val="134"/>
      </rPr>
      <t>HW-80a/4</t>
    </r>
    <r>
      <rPr>
        <sz val="10"/>
        <rFont val="楷体_GB2312"/>
        <charset val="134"/>
      </rPr>
      <t>匹</t>
    </r>
  </si>
  <si>
    <t>6</t>
  </si>
  <si>
    <r>
      <rPr>
        <sz val="10"/>
        <rFont val="Times New Roman"/>
        <charset val="134"/>
      </rPr>
      <t>HL-80b/4</t>
    </r>
    <r>
      <rPr>
        <sz val="10"/>
        <rFont val="楷体_GB2312"/>
        <charset val="134"/>
      </rPr>
      <t>匹</t>
    </r>
  </si>
  <si>
    <t>7</t>
  </si>
  <si>
    <r>
      <rPr>
        <sz val="10"/>
        <rFont val="Times New Roman"/>
        <charset val="134"/>
      </rPr>
      <t>HL-60b/3</t>
    </r>
    <r>
      <rPr>
        <sz val="10"/>
        <rFont val="楷体_GB2312"/>
        <charset val="134"/>
      </rPr>
      <t>匹</t>
    </r>
  </si>
  <si>
    <t>8</t>
  </si>
  <si>
    <r>
      <rPr>
        <sz val="10"/>
        <rFont val="Times New Roman"/>
        <charset val="134"/>
      </rPr>
      <t>RF12WQ/ 5</t>
    </r>
    <r>
      <rPr>
        <sz val="10"/>
        <rFont val="楷体_GB2312"/>
        <charset val="134"/>
      </rPr>
      <t>匹</t>
    </r>
  </si>
  <si>
    <t>柜机</t>
  </si>
  <si>
    <t>9</t>
  </si>
  <si>
    <r>
      <rPr>
        <sz val="10"/>
        <rFont val="Times New Roman"/>
        <charset val="134"/>
      </rPr>
      <t>L15/ 7</t>
    </r>
    <r>
      <rPr>
        <sz val="10"/>
        <rFont val="楷体_GB2312"/>
        <charset val="134"/>
      </rPr>
      <t>匹</t>
    </r>
  </si>
  <si>
    <t>10</t>
  </si>
  <si>
    <r>
      <rPr>
        <sz val="10"/>
        <rFont val="Times New Roman"/>
        <charset val="134"/>
      </rPr>
      <t>L24/ 12</t>
    </r>
    <r>
      <rPr>
        <sz val="10"/>
        <rFont val="楷体_GB2312"/>
        <charset val="134"/>
      </rPr>
      <t>匹</t>
    </r>
  </si>
  <si>
    <t>11</t>
  </si>
  <si>
    <r>
      <rPr>
        <sz val="10"/>
        <rFont val="Times New Roman"/>
        <charset val="134"/>
      </rPr>
      <t>T-4z/2</t>
    </r>
    <r>
      <rPr>
        <sz val="10"/>
        <rFont val="楷体_GB2312"/>
        <charset val="134"/>
      </rPr>
      <t>匹</t>
    </r>
  </si>
  <si>
    <t>天鹅</t>
  </si>
  <si>
    <t>12</t>
  </si>
  <si>
    <r>
      <rPr>
        <sz val="10"/>
        <rFont val="Times New Roman"/>
        <charset val="134"/>
      </rPr>
      <t>L75/30</t>
    </r>
    <r>
      <rPr>
        <sz val="10"/>
        <rFont val="楷体_GB2312"/>
        <charset val="134"/>
      </rPr>
      <t>匹</t>
    </r>
  </si>
  <si>
    <t>13</t>
  </si>
  <si>
    <r>
      <rPr>
        <sz val="10"/>
        <rFont val="Times New Roman"/>
        <charset val="134"/>
      </rPr>
      <t>KFR-72GW/3</t>
    </r>
    <r>
      <rPr>
        <sz val="10"/>
        <rFont val="楷体_GB2312"/>
        <charset val="134"/>
      </rPr>
      <t>匹</t>
    </r>
  </si>
  <si>
    <r>
      <rPr>
        <sz val="10"/>
        <rFont val="楷体_GB2312"/>
        <charset val="134"/>
      </rPr>
      <t>合</t>
    </r>
    <r>
      <rPr>
        <sz val="10"/>
        <rFont val="Times New Roman"/>
        <charset val="134"/>
      </rPr>
      <t xml:space="preserve">     </t>
    </r>
    <r>
      <rPr>
        <sz val="10"/>
        <rFont val="楷体_GB2312"/>
        <charset val="134"/>
      </rPr>
      <t>计</t>
    </r>
  </si>
  <si>
    <t>实物资产（轧辊）明细表</t>
  </si>
  <si>
    <t>材质</t>
  </si>
  <si>
    <t>报废尺寸（mm）</t>
  </si>
  <si>
    <t>1450热轧线精轧工作辊（F1-F4)</t>
  </si>
  <si>
    <t>F1W1X-2468</t>
  </si>
  <si>
    <t>高铬铸铁</t>
  </si>
  <si>
    <t>F1W1X-2477</t>
  </si>
  <si>
    <t>F1W1X-2481</t>
  </si>
  <si>
    <t>F1W1X-2493</t>
  </si>
  <si>
    <t>F1W1X-2483</t>
  </si>
  <si>
    <t>F1W1X-2480</t>
  </si>
  <si>
    <t>F1W1X-2475</t>
  </si>
  <si>
    <t>F1W1X-2485</t>
  </si>
  <si>
    <t>F1W1X-2470</t>
  </si>
  <si>
    <t>F1W1X-2473</t>
  </si>
  <si>
    <t>F1W1X-2507</t>
  </si>
  <si>
    <t>F1W1X-2498</t>
  </si>
  <si>
    <t>1450热轧线精轧工作辊（F5-F7)</t>
  </si>
  <si>
    <t>F7W2X4116</t>
  </si>
  <si>
    <t>高镍铬无限冷硬铸铁</t>
  </si>
  <si>
    <t>14</t>
  </si>
  <si>
    <t>F7W2X4134</t>
  </si>
  <si>
    <t>15</t>
  </si>
  <si>
    <t>F7W2X2484</t>
  </si>
  <si>
    <t>16</t>
  </si>
  <si>
    <t>F7W2X2485</t>
  </si>
  <si>
    <t>17</t>
  </si>
  <si>
    <t>F7W2X2488</t>
  </si>
  <si>
    <t>18</t>
  </si>
  <si>
    <t>F7W2X2505</t>
  </si>
  <si>
    <t>19</t>
  </si>
  <si>
    <t>F7W2X4102</t>
  </si>
  <si>
    <t>20</t>
  </si>
  <si>
    <t>F7W2X4106</t>
  </si>
  <si>
    <t>21</t>
  </si>
  <si>
    <t>F7W2X4130</t>
  </si>
  <si>
    <t>22</t>
  </si>
  <si>
    <t>F7W2X4132</t>
  </si>
  <si>
    <t>23</t>
  </si>
  <si>
    <t>F7W2X4139</t>
  </si>
  <si>
    <t>24</t>
  </si>
  <si>
    <t>F7W2X4140</t>
  </si>
  <si>
    <t>25</t>
  </si>
  <si>
    <t>F7W2X4148</t>
  </si>
  <si>
    <t>26</t>
  </si>
  <si>
    <t>F7W2X4152</t>
  </si>
  <si>
    <t>27</t>
  </si>
  <si>
    <t>F7W2X2510</t>
  </si>
  <si>
    <t>28</t>
  </si>
  <si>
    <t>F7W2X2515</t>
  </si>
  <si>
    <t>29</t>
  </si>
  <si>
    <t>F7W2X2501</t>
  </si>
  <si>
    <t>30</t>
  </si>
  <si>
    <t>F7W2X2502</t>
  </si>
  <si>
    <t>31</t>
  </si>
  <si>
    <t>F7W2X2506</t>
  </si>
  <si>
    <t>32</t>
  </si>
  <si>
    <t>F7W2X2513</t>
  </si>
  <si>
    <t>33</t>
  </si>
  <si>
    <t>F7W2X4129</t>
  </si>
  <si>
    <t>34</t>
  </si>
  <si>
    <t>F7W2X4136</t>
  </si>
  <si>
    <t>35</t>
  </si>
  <si>
    <t>F7W2X2517</t>
  </si>
  <si>
    <t>36</t>
  </si>
  <si>
    <t>F7W2X2518</t>
  </si>
  <si>
    <t>37</t>
  </si>
  <si>
    <t>F7W2X4145</t>
  </si>
  <si>
    <t>38</t>
  </si>
  <si>
    <t>F7W2X4151</t>
  </si>
  <si>
    <t>39</t>
  </si>
  <si>
    <t>F7W2X4114</t>
  </si>
  <si>
    <t>40</t>
  </si>
  <si>
    <t>F7W2X4154</t>
  </si>
  <si>
    <t>41</t>
  </si>
  <si>
    <t>F7W2X2223</t>
  </si>
  <si>
    <t>42</t>
  </si>
  <si>
    <t>F7W2X2514</t>
  </si>
  <si>
    <t>43</t>
  </si>
  <si>
    <t>F7W2X2523</t>
  </si>
  <si>
    <t>44</t>
  </si>
  <si>
    <t>F7W2X2526</t>
  </si>
  <si>
    <t>45</t>
  </si>
  <si>
    <t>F7W2X2522</t>
  </si>
  <si>
    <t>46</t>
  </si>
  <si>
    <t>F7W2X2508</t>
  </si>
  <si>
    <t>47</t>
  </si>
  <si>
    <t>F7W2X2336</t>
  </si>
  <si>
    <t>48</t>
  </si>
  <si>
    <t>F7W2X2521</t>
  </si>
  <si>
    <t>49</t>
  </si>
  <si>
    <t>F7W2X2494</t>
  </si>
  <si>
    <t>50</t>
  </si>
  <si>
    <t>F7W2X2180</t>
  </si>
  <si>
    <t>51</t>
  </si>
  <si>
    <t>F7W2X2519</t>
  </si>
  <si>
    <t>52</t>
  </si>
  <si>
    <t>F7W2X4104</t>
  </si>
  <si>
    <t>53</t>
  </si>
  <si>
    <t>F7W2X4141</t>
  </si>
  <si>
    <t>54</t>
  </si>
  <si>
    <t>F7W2X4128</t>
  </si>
  <si>
    <t>55</t>
  </si>
  <si>
    <t>F7W2X4121</t>
  </si>
  <si>
    <t>56</t>
  </si>
  <si>
    <t>F7W2X4122</t>
  </si>
  <si>
    <t>57</t>
  </si>
  <si>
    <t>F7W2X4147</t>
  </si>
  <si>
    <t>58</t>
  </si>
  <si>
    <t>F7W2X2483</t>
  </si>
  <si>
    <t>59</t>
  </si>
  <si>
    <t>F7W2X4111</t>
  </si>
  <si>
    <t>60</t>
  </si>
  <si>
    <t>F7W2X4113</t>
  </si>
  <si>
    <t>61</t>
  </si>
  <si>
    <t>F7W2X2511</t>
  </si>
  <si>
    <t>62</t>
  </si>
  <si>
    <t>F7W2X2512</t>
  </si>
  <si>
    <t>63</t>
  </si>
  <si>
    <t>F7W2X2516</t>
  </si>
  <si>
    <t>64</t>
  </si>
  <si>
    <t>F7W2X2520</t>
  </si>
  <si>
    <t>65</t>
  </si>
  <si>
    <t>F7W2X2427</t>
  </si>
  <si>
    <t>66</t>
  </si>
  <si>
    <t>F7W2X9235</t>
  </si>
  <si>
    <t>67</t>
  </si>
  <si>
    <t>F7W2X2509</t>
  </si>
  <si>
    <t>68</t>
  </si>
  <si>
    <t>F7W2X2525</t>
  </si>
  <si>
    <t>69</t>
  </si>
  <si>
    <t>F7W2X2527</t>
  </si>
  <si>
    <t>70</t>
  </si>
  <si>
    <t>F7W2X4123</t>
  </si>
  <si>
    <t>71</t>
  </si>
  <si>
    <t>F7W2X4124</t>
  </si>
  <si>
    <t>72</t>
  </si>
  <si>
    <t>F7W2X8126</t>
  </si>
  <si>
    <t>73</t>
  </si>
  <si>
    <t>2032热轧线精轧工作辊（F1-F3)</t>
  </si>
  <si>
    <t>F1W1G2264</t>
  </si>
  <si>
    <t>74</t>
  </si>
  <si>
    <t>F1W1G2275</t>
  </si>
  <si>
    <t>75</t>
  </si>
  <si>
    <t>F1W1G2155</t>
  </si>
  <si>
    <t>76</t>
  </si>
  <si>
    <t>F1W1G2156</t>
  </si>
  <si>
    <t>77</t>
  </si>
  <si>
    <t>F1W1G2261</t>
  </si>
  <si>
    <t>78</t>
  </si>
  <si>
    <t>F1W1G2141</t>
  </si>
  <si>
    <t>79</t>
  </si>
  <si>
    <t>F1W1G2148</t>
  </si>
  <si>
    <t>80</t>
  </si>
  <si>
    <t>F1W1G2151</t>
  </si>
  <si>
    <t>81</t>
  </si>
  <si>
    <t>F1W1G2157</t>
  </si>
  <si>
    <t>82</t>
  </si>
  <si>
    <t>F1W1G2165</t>
  </si>
  <si>
    <t>83</t>
  </si>
  <si>
    <t>F1W1G2302</t>
  </si>
  <si>
    <t>84</t>
  </si>
  <si>
    <t>F1W1G2309</t>
  </si>
  <si>
    <t>85</t>
  </si>
  <si>
    <t>F1W1G2274</t>
  </si>
  <si>
    <t>86</t>
  </si>
  <si>
    <t>F1W1G2278</t>
  </si>
  <si>
    <t>87</t>
  </si>
  <si>
    <t>F1W4G2110</t>
  </si>
  <si>
    <t>高速钢</t>
  </si>
  <si>
    <t>88</t>
  </si>
  <si>
    <t>F1W4G2109</t>
  </si>
  <si>
    <t>89</t>
  </si>
  <si>
    <t>F1W4G2237</t>
  </si>
  <si>
    <t>90</t>
  </si>
  <si>
    <t>F1W4G2238</t>
  </si>
  <si>
    <t>91</t>
  </si>
  <si>
    <t>F1W4G2111</t>
  </si>
  <si>
    <t>92</t>
  </si>
  <si>
    <t>F1W4G2113</t>
  </si>
  <si>
    <t>93</t>
  </si>
  <si>
    <t>F1W4G2114</t>
  </si>
  <si>
    <t>94</t>
  </si>
  <si>
    <t>F1W4G2105</t>
  </si>
  <si>
    <t>95</t>
  </si>
  <si>
    <t>F1W4G2112</t>
  </si>
  <si>
    <t>96</t>
  </si>
  <si>
    <t>F1W4G2222</t>
  </si>
  <si>
    <t>97</t>
  </si>
  <si>
    <t>F1W4G2231</t>
  </si>
  <si>
    <t>98</t>
  </si>
  <si>
    <t>F1W4G2219</t>
  </si>
  <si>
    <t>99</t>
  </si>
  <si>
    <t>F1W4G2229</t>
  </si>
  <si>
    <t>100</t>
  </si>
  <si>
    <t>F1W4G2233</t>
  </si>
  <si>
    <t>101</t>
  </si>
  <si>
    <t>F1W4G2235</t>
  </si>
  <si>
    <t>102</t>
  </si>
  <si>
    <t>F1W4G2104</t>
  </si>
  <si>
    <t>103</t>
  </si>
  <si>
    <t>F1W4G2243</t>
  </si>
  <si>
    <t>104</t>
  </si>
  <si>
    <t>F1W4G2244</t>
  </si>
  <si>
    <t>105</t>
  </si>
  <si>
    <t>F1W4G2245</t>
  </si>
  <si>
    <t>106</t>
  </si>
  <si>
    <t>F1W4G2223</t>
  </si>
  <si>
    <t>107</t>
  </si>
  <si>
    <t>F1W4G2226</t>
  </si>
  <si>
    <t>108</t>
  </si>
  <si>
    <t>F1W4G2232</t>
  </si>
  <si>
    <t>109</t>
  </si>
  <si>
    <t>F1W4G2236</t>
  </si>
  <si>
    <t>110</t>
  </si>
  <si>
    <t>F1W4G2224</t>
  </si>
  <si>
    <t>111</t>
  </si>
  <si>
    <t>F1W4G2228</t>
  </si>
  <si>
    <t>112</t>
  </si>
  <si>
    <t>F1W4G2108</t>
  </si>
  <si>
    <t>113</t>
  </si>
  <si>
    <t>F1W4G2116</t>
  </si>
  <si>
    <t>114</t>
  </si>
  <si>
    <t>2032热轧线精轧工作辊（F4-F6)</t>
  </si>
  <si>
    <t>F6W2G2156</t>
  </si>
  <si>
    <t>115</t>
  </si>
  <si>
    <t>F6W2G1930</t>
  </si>
  <si>
    <t>116</t>
  </si>
  <si>
    <t>F6W2G1551</t>
  </si>
  <si>
    <t>117</t>
  </si>
  <si>
    <t>F6W2G2103</t>
  </si>
  <si>
    <t>118</t>
  </si>
  <si>
    <t>F6W2G2116</t>
  </si>
  <si>
    <t>119</t>
  </si>
  <si>
    <t>F6W2G2136</t>
  </si>
  <si>
    <t>120</t>
  </si>
  <si>
    <t>F6W2G2228</t>
  </si>
  <si>
    <t>121</t>
  </si>
  <si>
    <t>F6W2G2229</t>
  </si>
  <si>
    <t>122</t>
  </si>
  <si>
    <t>F6W2G2264</t>
  </si>
  <si>
    <t>123</t>
  </si>
  <si>
    <t>F6W2G2265</t>
  </si>
  <si>
    <t>124</t>
  </si>
  <si>
    <t>F6W2G2282</t>
  </si>
  <si>
    <t>125</t>
  </si>
  <si>
    <t>F6W2G2285</t>
  </si>
  <si>
    <t>126</t>
  </si>
  <si>
    <t>F6W2G2287</t>
  </si>
  <si>
    <t>127</t>
  </si>
  <si>
    <t>F6W2G2306</t>
  </si>
  <si>
    <t>128</t>
  </si>
  <si>
    <t>F6W2G2331</t>
  </si>
  <si>
    <t>129</t>
  </si>
  <si>
    <t>F6W2G2336</t>
  </si>
  <si>
    <t>130</t>
  </si>
  <si>
    <t>F6W2G2401</t>
  </si>
  <si>
    <t>131</t>
  </si>
  <si>
    <t>F6W2G2411</t>
  </si>
  <si>
    <t>132</t>
  </si>
  <si>
    <t>F6W2G2412</t>
  </si>
  <si>
    <t>133</t>
  </si>
  <si>
    <t>F6W2G2414</t>
  </si>
  <si>
    <t>134</t>
  </si>
  <si>
    <t>F6W2G2415</t>
  </si>
  <si>
    <t>135</t>
  </si>
  <si>
    <t>F6W2G2408</t>
  </si>
  <si>
    <t>136</t>
  </si>
  <si>
    <t>F6W2G2413</t>
  </si>
  <si>
    <t>137</t>
  </si>
  <si>
    <t>F6W2G2405</t>
  </si>
  <si>
    <t>138</t>
  </si>
  <si>
    <t>F6W2G2406</t>
  </si>
  <si>
    <t>139</t>
  </si>
  <si>
    <t>F6W2G2402</t>
  </si>
  <si>
    <t>140</t>
  </si>
  <si>
    <t>F6W2G2335</t>
  </si>
  <si>
    <t>141</t>
  </si>
  <si>
    <t>F6W2G2311</t>
  </si>
  <si>
    <t>142</t>
  </si>
  <si>
    <t>F6W2G2318</t>
  </si>
  <si>
    <t>143</t>
  </si>
  <si>
    <t>F6W2G2304</t>
  </si>
  <si>
    <t>144</t>
  </si>
  <si>
    <t>F6W2G2305</t>
  </si>
  <si>
    <t>145</t>
  </si>
  <si>
    <t>F6W2G2416</t>
  </si>
  <si>
    <t>146</t>
  </si>
  <si>
    <t>F6W2G2417</t>
  </si>
  <si>
    <t>147</t>
  </si>
  <si>
    <t>F6W2G2312</t>
  </si>
  <si>
    <t>148</t>
  </si>
  <si>
    <t>F6W2G2303</t>
  </si>
  <si>
    <t>149</t>
  </si>
  <si>
    <t>F6W2G2279</t>
  </si>
  <si>
    <t>150</t>
  </si>
  <si>
    <t>F6W2G2296</t>
  </si>
  <si>
    <t>实物资产（换热器套件）明细表</t>
  </si>
  <si>
    <t>材料</t>
  </si>
  <si>
    <t>重量（kg）</t>
  </si>
  <si>
    <t>数量（套）</t>
  </si>
  <si>
    <t>总重量（kg）</t>
  </si>
  <si>
    <t>一热轧加热炉换热器套件</t>
  </si>
  <si>
    <r>
      <rPr>
        <sz val="10"/>
        <rFont val="楷体_GB2312"/>
        <charset val="134"/>
      </rPr>
      <t>宽</t>
    </r>
    <r>
      <rPr>
        <sz val="10"/>
        <rFont val="Times New Roman"/>
        <charset val="134"/>
      </rPr>
      <t>2250mm</t>
    </r>
    <r>
      <rPr>
        <sz val="10"/>
        <rFont val="Microsoft YaHei UI"/>
        <charset val="134"/>
      </rPr>
      <t>,</t>
    </r>
    <r>
      <rPr>
        <sz val="10"/>
        <rFont val="楷体_GB2312"/>
        <charset val="134"/>
      </rPr>
      <t>高</t>
    </r>
    <r>
      <rPr>
        <sz val="10"/>
        <rFont val="Times New Roman"/>
        <charset val="134"/>
      </rPr>
      <t>3300mm</t>
    </r>
    <r>
      <rPr>
        <sz val="10"/>
        <rFont val="Microsoft YaHei UI"/>
        <charset val="134"/>
      </rPr>
      <t>,</t>
    </r>
    <r>
      <rPr>
        <sz val="10"/>
        <rFont val="楷体_GB2312"/>
        <charset val="134"/>
      </rPr>
      <t>入口烟气温度</t>
    </r>
    <r>
      <rPr>
        <sz val="10"/>
        <rFont val="楷体_GB2312"/>
        <charset val="134"/>
      </rPr>
      <t>≤</t>
    </r>
    <r>
      <rPr>
        <sz val="10"/>
        <rFont val="Times New Roman"/>
        <charset val="134"/>
      </rPr>
      <t>850</t>
    </r>
    <r>
      <rPr>
        <sz val="10"/>
        <rFont val="Microsoft YaHei UI"/>
        <charset val="134"/>
      </rPr>
      <t>,</t>
    </r>
    <r>
      <rPr>
        <sz val="10"/>
        <rFont val="楷体_GB2312"/>
        <charset val="134"/>
      </rPr>
      <t>空气预热温度</t>
    </r>
    <r>
      <rPr>
        <sz val="10"/>
        <rFont val="Times New Roman"/>
        <charset val="134"/>
      </rPr>
      <t>400~530</t>
    </r>
  </si>
  <si>
    <t>钢</t>
  </si>
  <si>
    <t>不锈钢</t>
  </si>
  <si>
    <r>
      <rPr>
        <sz val="10"/>
        <rFont val="楷体_GB2312"/>
        <charset val="134"/>
      </rPr>
      <t>合</t>
    </r>
    <r>
      <rPr>
        <sz val="10"/>
        <rFont val="Times New Roman"/>
        <charset val="134"/>
      </rPr>
      <t xml:space="preserve">    </t>
    </r>
    <r>
      <rPr>
        <sz val="10"/>
        <rFont val="楷体_GB2312"/>
        <charset val="134"/>
      </rPr>
      <t>计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</si>
</sst>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9">
    <font>
      <sz val="12"/>
      <name val="宋体"/>
      <charset val="134"/>
    </font>
    <font>
      <b/>
      <sz val="18"/>
      <name val="楷体_GB2312"/>
      <charset val="134"/>
    </font>
    <font>
      <b/>
      <sz val="18"/>
      <name val="Times New Roman"/>
      <charset val="134"/>
    </font>
    <font>
      <sz val="10"/>
      <name val="楷体_GB2312"/>
      <charset val="134"/>
    </font>
    <font>
      <sz val="10"/>
      <name val="Times New Roman"/>
      <charset val="134"/>
    </font>
    <font>
      <sz val="12"/>
      <name val="Times New Roman"/>
      <charset val="134"/>
    </font>
    <font>
      <sz val="11"/>
      <color theme="1"/>
      <name val="等线"/>
      <charset val="134"/>
      <scheme val="minor"/>
    </font>
    <font>
      <b/>
      <sz val="18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indexed="8"/>
      <name val="等线"/>
      <charset val="134"/>
      <scheme val="minor"/>
    </font>
    <font>
      <sz val="11"/>
      <color rgb="FFFA7D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theme="1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0"/>
      <name val="Arial"/>
      <charset val="134"/>
    </font>
    <font>
      <sz val="10"/>
      <name val="Microsoft YaHei U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60">
    <xf numFmtId="0" fontId="0" fillId="0" borderId="0"/>
    <xf numFmtId="42" fontId="6" fillId="0" borderId="0" applyFon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3" fillId="3" borderId="9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16" fillId="1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0" borderId="0"/>
    <xf numFmtId="9" fontId="6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6" fillId="16" borderId="11" applyNumberFormat="0" applyFont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4" fillId="25" borderId="14" applyNumberFormat="0" applyAlignment="0" applyProtection="0">
      <alignment vertical="center"/>
    </xf>
    <xf numFmtId="0" fontId="26" fillId="25" borderId="9" applyNumberFormat="0" applyAlignment="0" applyProtection="0">
      <alignment vertical="center"/>
    </xf>
    <xf numFmtId="0" fontId="21" fillId="20" borderId="12" applyNumberFormat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27" fillId="0" borderId="0"/>
    <xf numFmtId="0" fontId="15" fillId="17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0" fillId="0" borderId="0"/>
    <xf numFmtId="0" fontId="15" fillId="30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43" fontId="0" fillId="0" borderId="0" applyFont="0" applyFill="0" applyBorder="0" applyAlignment="0" applyProtection="0"/>
    <xf numFmtId="0" fontId="6" fillId="0" borderId="0">
      <alignment vertical="center"/>
    </xf>
    <xf numFmtId="0" fontId="10" fillId="0" borderId="0">
      <alignment vertical="center"/>
    </xf>
    <xf numFmtId="0" fontId="5" fillId="0" borderId="0"/>
    <xf numFmtId="0" fontId="0" fillId="0" borderId="0">
      <alignment vertical="center"/>
    </xf>
    <xf numFmtId="43" fontId="0" fillId="0" borderId="0" applyFont="0" applyFill="0" applyBorder="0" applyAlignment="0" applyProtection="0"/>
  </cellStyleXfs>
  <cellXfs count="48">
    <xf numFmtId="0" fontId="0" fillId="0" borderId="0" xfId="0"/>
    <xf numFmtId="0" fontId="1" fillId="0" borderId="0" xfId="58" applyFont="1" applyAlignment="1">
      <alignment horizontal="center" vertical="center"/>
    </xf>
    <xf numFmtId="0" fontId="2" fillId="0" borderId="0" xfId="58" applyFont="1" applyAlignment="1">
      <alignment horizontal="center" vertical="center"/>
    </xf>
    <xf numFmtId="0" fontId="3" fillId="0" borderId="0" xfId="58" applyFont="1" applyAlignment="1">
      <alignment horizontal="left" vertical="center"/>
    </xf>
    <xf numFmtId="0" fontId="4" fillId="0" borderId="0" xfId="58" applyFont="1">
      <alignment vertical="center"/>
    </xf>
    <xf numFmtId="0" fontId="4" fillId="0" borderId="0" xfId="58" applyFont="1" applyAlignment="1">
      <alignment horizontal="center" vertical="center"/>
    </xf>
    <xf numFmtId="0" fontId="4" fillId="0" borderId="0" xfId="58" applyFont="1" applyAlignment="1">
      <alignment horizontal="right" vertical="center"/>
    </xf>
    <xf numFmtId="0" fontId="4" fillId="0" borderId="1" xfId="58" applyFont="1" applyBorder="1" applyAlignment="1">
      <alignment horizontal="center" vertical="center"/>
    </xf>
    <xf numFmtId="0" fontId="4" fillId="0" borderId="1" xfId="58" applyFont="1" applyBorder="1" applyAlignment="1">
      <alignment horizontal="center" vertical="center" wrapText="1"/>
    </xf>
    <xf numFmtId="0" fontId="3" fillId="0" borderId="1" xfId="58" applyFont="1" applyBorder="1" applyAlignment="1">
      <alignment horizontal="center" vertical="center" wrapText="1"/>
    </xf>
    <xf numFmtId="0" fontId="3" fillId="0" borderId="2" xfId="58" applyFont="1" applyBorder="1" applyAlignment="1">
      <alignment horizontal="center" vertical="center" wrapText="1"/>
    </xf>
    <xf numFmtId="0" fontId="3" fillId="0" borderId="1" xfId="58" applyFont="1" applyBorder="1" applyAlignment="1">
      <alignment horizontal="center" vertical="center"/>
    </xf>
    <xf numFmtId="0" fontId="4" fillId="0" borderId="3" xfId="58" applyFont="1" applyBorder="1" applyAlignment="1">
      <alignment horizontal="center" vertical="center" wrapText="1"/>
    </xf>
    <xf numFmtId="49" fontId="4" fillId="0" borderId="2" xfId="58" applyNumberFormat="1" applyFont="1" applyBorder="1" applyAlignment="1">
      <alignment horizontal="center" vertical="center"/>
    </xf>
    <xf numFmtId="0" fontId="3" fillId="0" borderId="2" xfId="58" applyFont="1" applyBorder="1" applyAlignment="1">
      <alignment horizontal="center" vertical="center"/>
    </xf>
    <xf numFmtId="0" fontId="3" fillId="0" borderId="1" xfId="58" applyFont="1" applyBorder="1" applyAlignment="1">
      <alignment horizontal="center" vertical="center" shrinkToFit="1"/>
    </xf>
    <xf numFmtId="0" fontId="4" fillId="0" borderId="2" xfId="58" applyFont="1" applyBorder="1" applyAlignment="1">
      <alignment horizontal="center" vertical="center"/>
    </xf>
    <xf numFmtId="49" fontId="4" fillId="0" borderId="3" xfId="58" applyNumberFormat="1" applyFont="1" applyBorder="1" applyAlignment="1">
      <alignment horizontal="center" vertical="center"/>
    </xf>
    <xf numFmtId="0" fontId="3" fillId="0" borderId="3" xfId="58" applyFont="1" applyBorder="1" applyAlignment="1">
      <alignment horizontal="center" vertical="center"/>
    </xf>
    <xf numFmtId="0" fontId="3" fillId="0" borderId="3" xfId="58" applyFont="1" applyBorder="1" applyAlignment="1">
      <alignment horizontal="center" vertical="center" wrapText="1"/>
    </xf>
    <xf numFmtId="0" fontId="4" fillId="0" borderId="3" xfId="58" applyFont="1" applyBorder="1" applyAlignment="1">
      <alignment horizontal="center" vertical="center"/>
    </xf>
    <xf numFmtId="49" fontId="4" fillId="0" borderId="1" xfId="58" applyNumberFormat="1" applyFont="1" applyBorder="1" applyAlignment="1">
      <alignment horizontal="center" vertical="center"/>
    </xf>
    <xf numFmtId="0" fontId="3" fillId="0" borderId="1" xfId="58" applyFont="1" applyBorder="1">
      <alignment vertical="center"/>
    </xf>
    <xf numFmtId="0" fontId="4" fillId="0" borderId="4" xfId="58" applyFont="1" applyBorder="1" applyAlignment="1">
      <alignment horizontal="center" vertical="center"/>
    </xf>
    <xf numFmtId="0" fontId="4" fillId="0" borderId="5" xfId="58" applyFont="1" applyBorder="1" applyAlignment="1">
      <alignment horizontal="center" vertical="center"/>
    </xf>
    <xf numFmtId="0" fontId="4" fillId="0" borderId="1" xfId="58" applyFont="1" applyBorder="1">
      <alignment vertical="center"/>
    </xf>
    <xf numFmtId="0" fontId="5" fillId="0" borderId="0" xfId="58" applyFont="1" applyAlignment="1">
      <alignment horizontal="center" vertical="center"/>
    </xf>
    <xf numFmtId="0" fontId="5" fillId="0" borderId="0" xfId="58" applyFont="1">
      <alignment vertical="center"/>
    </xf>
    <xf numFmtId="0" fontId="4" fillId="0" borderId="0" xfId="58" applyFont="1" applyAlignment="1">
      <alignment horizontal="center" vertical="center" wrapText="1"/>
    </xf>
    <xf numFmtId="0" fontId="4" fillId="0" borderId="1" xfId="58" applyFont="1" applyBorder="1" applyAlignment="1">
      <alignment horizontal="left" vertical="center"/>
    </xf>
    <xf numFmtId="0" fontId="4" fillId="0" borderId="0" xfId="58" applyFont="1" applyAlignment="1">
      <alignment horizontal="center" vertical="center" shrinkToFit="1"/>
    </xf>
    <xf numFmtId="0" fontId="4" fillId="0" borderId="1" xfId="58" applyFont="1" applyBorder="1" applyAlignment="1">
      <alignment horizontal="center" vertical="center" shrinkToFit="1"/>
    </xf>
    <xf numFmtId="0" fontId="4" fillId="0" borderId="0" xfId="58" applyFont="1" applyAlignment="1">
      <alignment horizontal="left" vertical="center" shrinkToFit="1"/>
    </xf>
    <xf numFmtId="0" fontId="3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3" fillId="0" borderId="3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3" fillId="0" borderId="5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0" fontId="3" fillId="0" borderId="6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/>
    </xf>
    <xf numFmtId="0" fontId="4" fillId="0" borderId="7" xfId="58" applyFont="1" applyBorder="1" applyAlignment="1">
      <alignment horizontal="center" vertical="center"/>
    </xf>
  </cellXfs>
  <cellStyles count="6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_x000a_mouse.drv=lm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常规 2 3" xfId="49"/>
    <cellStyle name="40% - 强调文字颜色 6" xfId="50" builtinId="51"/>
    <cellStyle name="60% - 强调文字颜色 6" xfId="51" builtinId="52"/>
    <cellStyle name="常规 2" xfId="52"/>
    <cellStyle name="常规 3" xfId="53"/>
    <cellStyle name="千位分隔 2" xfId="54"/>
    <cellStyle name="常规 4" xfId="55"/>
    <cellStyle name="常规 5" xfId="56"/>
    <cellStyle name="常规_Sheet1" xfId="57"/>
    <cellStyle name="常规_新准则表格" xfId="58"/>
    <cellStyle name="千位分隔 2 2" xfId="5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6"/>
  <dimension ref="A1:I19"/>
  <sheetViews>
    <sheetView view="pageBreakPreview" zoomScaleNormal="100" workbookViewId="0">
      <selection activeCell="J7" sqref="J7"/>
    </sheetView>
  </sheetViews>
  <sheetFormatPr defaultColWidth="9" defaultRowHeight="22.95" customHeight="1"/>
  <cols>
    <col min="1" max="1" width="4.6" style="26" customWidth="1"/>
    <col min="2" max="2" width="8.1" style="27" hidden="1" customWidth="1"/>
    <col min="3" max="3" width="18.9" style="27" customWidth="1"/>
    <col min="4" max="4" width="17.3" style="26" customWidth="1"/>
    <col min="5" max="5" width="10.4" style="26" customWidth="1"/>
    <col min="6" max="6" width="8.4" style="26" customWidth="1"/>
    <col min="7" max="7" width="7.875" style="26" customWidth="1"/>
    <col min="8" max="8" width="21" style="27" customWidth="1"/>
    <col min="9" max="9" width="17.3" style="27" customWidth="1"/>
    <col min="10" max="10" width="16" style="27" customWidth="1"/>
    <col min="11" max="16384" width="9" style="27"/>
  </cols>
  <sheetData>
    <row r="1" ht="22.8" customHeight="1" spans="1:9">
      <c r="A1" s="1" t="s">
        <v>0</v>
      </c>
      <c r="B1" s="2"/>
      <c r="C1" s="2"/>
      <c r="D1" s="2"/>
      <c r="E1" s="2"/>
      <c r="F1" s="2"/>
      <c r="G1" s="2"/>
      <c r="H1" s="2"/>
      <c r="I1" s="2"/>
    </row>
    <row r="2" s="4" customFormat="1" customHeight="1" spans="1:9">
      <c r="A2" s="3" t="s">
        <v>1</v>
      </c>
      <c r="D2" s="5"/>
      <c r="E2" s="5"/>
      <c r="F2" s="5"/>
      <c r="G2" s="5"/>
      <c r="H2" s="6"/>
      <c r="I2" s="6"/>
    </row>
    <row r="3" s="5" customFormat="1" ht="18" customHeight="1" spans="1:9">
      <c r="A3" s="7" t="s">
        <v>2</v>
      </c>
      <c r="B3" s="7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28"/>
    </row>
    <row r="4" s="5" customFormat="1" ht="18" customHeight="1" spans="1:8">
      <c r="A4" s="7"/>
      <c r="B4" s="7"/>
      <c r="C4" s="7"/>
      <c r="D4" s="7"/>
      <c r="E4" s="7"/>
      <c r="F4" s="7"/>
      <c r="G4" s="7"/>
      <c r="H4" s="7"/>
    </row>
    <row r="5" s="4" customFormat="1" ht="19.95" customHeight="1" spans="1:9">
      <c r="A5" s="21" t="s">
        <v>10</v>
      </c>
      <c r="B5" s="29"/>
      <c r="C5" s="22" t="s">
        <v>11</v>
      </c>
      <c r="D5" s="25" t="s">
        <v>12</v>
      </c>
      <c r="E5" s="15" t="s">
        <v>13</v>
      </c>
      <c r="F5" s="7" t="s">
        <v>14</v>
      </c>
      <c r="G5" s="7">
        <v>2</v>
      </c>
      <c r="H5" s="15" t="s">
        <v>15</v>
      </c>
      <c r="I5" s="30"/>
    </row>
    <row r="6" s="4" customFormat="1" ht="19.95" customHeight="1" spans="1:9">
      <c r="A6" s="21" t="s">
        <v>16</v>
      </c>
      <c r="B6" s="29"/>
      <c r="C6" s="22" t="s">
        <v>11</v>
      </c>
      <c r="D6" s="25" t="s">
        <v>17</v>
      </c>
      <c r="E6" s="15" t="s">
        <v>18</v>
      </c>
      <c r="F6" s="7" t="s">
        <v>14</v>
      </c>
      <c r="G6" s="7">
        <v>1</v>
      </c>
      <c r="H6" s="15" t="s">
        <v>15</v>
      </c>
      <c r="I6" s="30"/>
    </row>
    <row r="7" s="4" customFormat="1" ht="19.95" customHeight="1" spans="1:9">
      <c r="A7" s="21" t="s">
        <v>19</v>
      </c>
      <c r="B7" s="29"/>
      <c r="C7" s="22" t="s">
        <v>11</v>
      </c>
      <c r="D7" s="25" t="s">
        <v>20</v>
      </c>
      <c r="E7" s="15" t="s">
        <v>21</v>
      </c>
      <c r="F7" s="7" t="s">
        <v>14</v>
      </c>
      <c r="G7" s="7">
        <v>4</v>
      </c>
      <c r="H7" s="15" t="s">
        <v>22</v>
      </c>
      <c r="I7" s="30"/>
    </row>
    <row r="8" s="4" customFormat="1" ht="19.95" customHeight="1" spans="1:9">
      <c r="A8" s="21" t="s">
        <v>23</v>
      </c>
      <c r="B8" s="29"/>
      <c r="C8" s="22" t="s">
        <v>11</v>
      </c>
      <c r="D8" s="25" t="s">
        <v>20</v>
      </c>
      <c r="E8" s="15" t="s">
        <v>21</v>
      </c>
      <c r="F8" s="7" t="s">
        <v>14</v>
      </c>
      <c r="G8" s="7">
        <v>4</v>
      </c>
      <c r="H8" s="15" t="s">
        <v>22</v>
      </c>
      <c r="I8" s="30"/>
    </row>
    <row r="9" s="4" customFormat="1" ht="19.95" customHeight="1" spans="1:9">
      <c r="A9" s="21" t="s">
        <v>24</v>
      </c>
      <c r="B9" s="29"/>
      <c r="C9" s="22" t="s">
        <v>11</v>
      </c>
      <c r="D9" s="25" t="s">
        <v>25</v>
      </c>
      <c r="E9" s="15" t="s">
        <v>13</v>
      </c>
      <c r="F9" s="7" t="s">
        <v>14</v>
      </c>
      <c r="G9" s="7">
        <v>2</v>
      </c>
      <c r="H9" s="15" t="s">
        <v>15</v>
      </c>
      <c r="I9" s="5"/>
    </row>
    <row r="10" s="4" customFormat="1" ht="19.95" customHeight="1" spans="1:9">
      <c r="A10" s="21" t="s">
        <v>26</v>
      </c>
      <c r="B10" s="29"/>
      <c r="C10" s="22" t="s">
        <v>11</v>
      </c>
      <c r="D10" s="25" t="s">
        <v>27</v>
      </c>
      <c r="E10" s="15" t="s">
        <v>13</v>
      </c>
      <c r="F10" s="7" t="s">
        <v>14</v>
      </c>
      <c r="G10" s="7">
        <v>2</v>
      </c>
      <c r="H10" s="15" t="s">
        <v>15</v>
      </c>
      <c r="I10" s="30"/>
    </row>
    <row r="11" s="4" customFormat="1" ht="19.95" customHeight="1" spans="1:9">
      <c r="A11" s="21" t="s">
        <v>28</v>
      </c>
      <c r="B11" s="29"/>
      <c r="C11" s="22" t="s">
        <v>11</v>
      </c>
      <c r="D11" s="25" t="s">
        <v>29</v>
      </c>
      <c r="E11" s="15" t="s">
        <v>13</v>
      </c>
      <c r="F11" s="7" t="s">
        <v>14</v>
      </c>
      <c r="G11" s="7">
        <v>1</v>
      </c>
      <c r="H11" s="15" t="s">
        <v>15</v>
      </c>
      <c r="I11" s="30"/>
    </row>
    <row r="12" s="4" customFormat="1" ht="19.95" customHeight="1" spans="1:9">
      <c r="A12" s="21" t="s">
        <v>30</v>
      </c>
      <c r="B12" s="29"/>
      <c r="C12" s="22" t="s">
        <v>11</v>
      </c>
      <c r="D12" s="25" t="s">
        <v>31</v>
      </c>
      <c r="E12" s="15" t="s">
        <v>21</v>
      </c>
      <c r="F12" s="7" t="s">
        <v>14</v>
      </c>
      <c r="G12" s="7">
        <v>2</v>
      </c>
      <c r="H12" s="15" t="s">
        <v>32</v>
      </c>
      <c r="I12" s="30"/>
    </row>
    <row r="13" s="4" customFormat="1" ht="19.95" customHeight="1" spans="1:9">
      <c r="A13" s="21" t="s">
        <v>33</v>
      </c>
      <c r="B13" s="29"/>
      <c r="C13" s="22" t="s">
        <v>11</v>
      </c>
      <c r="D13" s="25" t="s">
        <v>34</v>
      </c>
      <c r="E13" s="15" t="s">
        <v>18</v>
      </c>
      <c r="F13" s="7" t="s">
        <v>14</v>
      </c>
      <c r="G13" s="7">
        <v>1</v>
      </c>
      <c r="H13" s="15" t="s">
        <v>15</v>
      </c>
      <c r="I13" s="30"/>
    </row>
    <row r="14" s="4" customFormat="1" ht="19.95" customHeight="1" spans="1:9">
      <c r="A14" s="21" t="s">
        <v>35</v>
      </c>
      <c r="B14" s="29"/>
      <c r="C14" s="22" t="s">
        <v>11</v>
      </c>
      <c r="D14" s="25" t="s">
        <v>36</v>
      </c>
      <c r="E14" s="15" t="s">
        <v>13</v>
      </c>
      <c r="F14" s="7" t="s">
        <v>14</v>
      </c>
      <c r="G14" s="7">
        <v>1</v>
      </c>
      <c r="H14" s="15" t="s">
        <v>15</v>
      </c>
      <c r="I14" s="30"/>
    </row>
    <row r="15" s="4" customFormat="1" ht="19.95" customHeight="1" spans="1:9">
      <c r="A15" s="21" t="s">
        <v>37</v>
      </c>
      <c r="B15" s="29"/>
      <c r="C15" s="22" t="s">
        <v>11</v>
      </c>
      <c r="D15" s="25" t="s">
        <v>38</v>
      </c>
      <c r="E15" s="15" t="s">
        <v>39</v>
      </c>
      <c r="F15" s="7" t="s">
        <v>14</v>
      </c>
      <c r="G15" s="7">
        <v>1</v>
      </c>
      <c r="H15" s="15" t="s">
        <v>15</v>
      </c>
      <c r="I15" s="30"/>
    </row>
    <row r="16" s="4" customFormat="1" ht="19.95" customHeight="1" spans="1:9">
      <c r="A16" s="21" t="s">
        <v>40</v>
      </c>
      <c r="B16" s="29"/>
      <c r="C16" s="22" t="s">
        <v>11</v>
      </c>
      <c r="D16" s="25" t="s">
        <v>41</v>
      </c>
      <c r="E16" s="15" t="s">
        <v>18</v>
      </c>
      <c r="F16" s="7" t="s">
        <v>14</v>
      </c>
      <c r="G16" s="7">
        <v>1</v>
      </c>
      <c r="H16" s="15" t="s">
        <v>15</v>
      </c>
      <c r="I16" s="32"/>
    </row>
    <row r="17" s="4" customFormat="1" ht="19.95" customHeight="1" spans="1:9">
      <c r="A17" s="21" t="s">
        <v>42</v>
      </c>
      <c r="B17" s="25"/>
      <c r="C17" s="22" t="s">
        <v>11</v>
      </c>
      <c r="D17" s="25" t="s">
        <v>43</v>
      </c>
      <c r="E17" s="15" t="s">
        <v>21</v>
      </c>
      <c r="F17" s="7" t="s">
        <v>14</v>
      </c>
      <c r="G17" s="7">
        <v>2</v>
      </c>
      <c r="H17" s="15" t="s">
        <v>32</v>
      </c>
      <c r="I17" s="32"/>
    </row>
    <row r="18" s="4" customFormat="1" ht="18" customHeight="1" spans="1:8">
      <c r="A18" s="21"/>
      <c r="B18" s="25"/>
      <c r="C18" s="25"/>
      <c r="D18" s="25"/>
      <c r="E18" s="7"/>
      <c r="F18" s="7"/>
      <c r="G18" s="7"/>
      <c r="H18" s="31"/>
    </row>
    <row r="19" s="4" customFormat="1" ht="18" customHeight="1" spans="1:8">
      <c r="A19" s="23" t="s">
        <v>44</v>
      </c>
      <c r="B19" s="47"/>
      <c r="C19" s="24"/>
      <c r="D19" s="7"/>
      <c r="E19" s="7"/>
      <c r="F19" s="7"/>
      <c r="G19" s="7">
        <f>SUM(G5:G18)</f>
        <v>24</v>
      </c>
      <c r="H19" s="25"/>
    </row>
  </sheetData>
  <mergeCells count="10">
    <mergeCell ref="A1:H1"/>
    <mergeCell ref="A19:C19"/>
    <mergeCell ref="A3:A4"/>
    <mergeCell ref="B3:B4"/>
    <mergeCell ref="C3:C4"/>
    <mergeCell ref="D3:D4"/>
    <mergeCell ref="E3:E4"/>
    <mergeCell ref="F3:F4"/>
    <mergeCell ref="G3:G4"/>
    <mergeCell ref="H3:H4"/>
  </mergeCells>
  <printOptions horizontalCentered="1" verticalCentered="1"/>
  <pageMargins left="0.393700787401575" right="0.393700787401575" top="0.393700787401575" bottom="0.393700787401575" header="0.748031496062992" footer="0.15748031496063"/>
  <pageSetup paperSize="9" scale="95" orientation="landscape" blackAndWhite="1"/>
  <headerFooter>
    <oddHeader>&amp;R&amp;"楷体_GB2312,常规"&amp;10共&amp;N页  第&amp;P页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54"/>
  <sheetViews>
    <sheetView tabSelected="1" view="pageBreakPreview" zoomScale="91" zoomScaleNormal="100" topLeftCell="A139" workbookViewId="0">
      <selection activeCell="G145" sqref="G145"/>
    </sheetView>
  </sheetViews>
  <sheetFormatPr defaultColWidth="9" defaultRowHeight="15.75" outlineLevelCol="7"/>
  <cols>
    <col min="1" max="1" width="4.6" style="26" customWidth="1"/>
    <col min="2" max="2" width="8.1" style="27" hidden="1" customWidth="1"/>
    <col min="3" max="3" width="26.7" style="27" customWidth="1"/>
    <col min="4" max="4" width="15.3833333333333" style="26" customWidth="1"/>
    <col min="5" max="5" width="26.9166666666667" style="26" customWidth="1"/>
    <col min="6" max="6" width="15.1083333333333" style="26" customWidth="1"/>
    <col min="7" max="14" width="19.0916666666667" style="27" customWidth="1"/>
    <col min="15" max="16384" width="9" style="27"/>
  </cols>
  <sheetData>
    <row r="1" ht="22.95" customHeight="1" spans="1:8">
      <c r="A1" s="1" t="s">
        <v>45</v>
      </c>
      <c r="B1" s="2"/>
      <c r="C1" s="2"/>
      <c r="D1" s="2"/>
      <c r="E1" s="2"/>
      <c r="F1" s="2"/>
      <c r="G1" s="2"/>
      <c r="H1" s="2"/>
    </row>
    <row r="2" s="4" customFormat="1" ht="22.95" customHeight="1" spans="1:8">
      <c r="A2" s="3" t="s">
        <v>1</v>
      </c>
      <c r="D2" s="5"/>
      <c r="E2" s="5"/>
      <c r="F2" s="5"/>
      <c r="G2" s="6"/>
      <c r="H2" s="6"/>
    </row>
    <row r="3" s="5" customFormat="1" ht="18" customHeight="1" spans="1:8">
      <c r="A3" s="7" t="s">
        <v>2</v>
      </c>
      <c r="B3" s="7" t="s">
        <v>3</v>
      </c>
      <c r="C3" s="8" t="s">
        <v>4</v>
      </c>
      <c r="D3" s="8" t="s">
        <v>5</v>
      </c>
      <c r="E3" s="9" t="s">
        <v>46</v>
      </c>
      <c r="F3" s="9" t="s">
        <v>47</v>
      </c>
      <c r="G3" s="8" t="s">
        <v>9</v>
      </c>
      <c r="H3" s="28"/>
    </row>
    <row r="4" s="5" customFormat="1" ht="19.2" customHeight="1" spans="1:7">
      <c r="A4" s="7"/>
      <c r="B4" s="7"/>
      <c r="C4" s="7"/>
      <c r="D4" s="7"/>
      <c r="E4" s="7"/>
      <c r="F4" s="7"/>
      <c r="G4" s="7"/>
    </row>
    <row r="5" s="4" customFormat="1" ht="22.8" customHeight="1" spans="1:8">
      <c r="A5" s="21" t="s">
        <v>10</v>
      </c>
      <c r="B5" s="29"/>
      <c r="C5" s="22" t="s">
        <v>48</v>
      </c>
      <c r="D5" s="25" t="s">
        <v>49</v>
      </c>
      <c r="E5" s="15" t="s">
        <v>50</v>
      </c>
      <c r="F5" s="7">
        <v>696.02</v>
      </c>
      <c r="G5" s="15"/>
      <c r="H5" s="30"/>
    </row>
    <row r="6" s="4" customFormat="1" ht="22.8" customHeight="1" spans="1:8">
      <c r="A6" s="21" t="s">
        <v>16</v>
      </c>
      <c r="B6" s="29"/>
      <c r="C6" s="22" t="s">
        <v>48</v>
      </c>
      <c r="D6" s="25" t="s">
        <v>51</v>
      </c>
      <c r="E6" s="15" t="s">
        <v>50</v>
      </c>
      <c r="F6" s="7">
        <v>691.68</v>
      </c>
      <c r="G6" s="15"/>
      <c r="H6" s="30"/>
    </row>
    <row r="7" s="4" customFormat="1" ht="22.8" customHeight="1" spans="1:8">
      <c r="A7" s="21" t="s">
        <v>19</v>
      </c>
      <c r="B7" s="29"/>
      <c r="C7" s="22" t="s">
        <v>48</v>
      </c>
      <c r="D7" s="25" t="s">
        <v>52</v>
      </c>
      <c r="E7" s="15" t="s">
        <v>50</v>
      </c>
      <c r="F7" s="7">
        <v>691.53</v>
      </c>
      <c r="G7" s="15"/>
      <c r="H7" s="30"/>
    </row>
    <row r="8" s="4" customFormat="1" ht="22.8" customHeight="1" spans="1:8">
      <c r="A8" s="21" t="s">
        <v>23</v>
      </c>
      <c r="B8" s="29"/>
      <c r="C8" s="22" t="s">
        <v>48</v>
      </c>
      <c r="D8" s="25" t="s">
        <v>53</v>
      </c>
      <c r="E8" s="15" t="s">
        <v>50</v>
      </c>
      <c r="F8" s="7">
        <v>698.77</v>
      </c>
      <c r="G8" s="15"/>
      <c r="H8" s="30"/>
    </row>
    <row r="9" s="4" customFormat="1" ht="22.8" customHeight="1" spans="1:8">
      <c r="A9" s="21" t="s">
        <v>24</v>
      </c>
      <c r="B9" s="29"/>
      <c r="C9" s="22" t="s">
        <v>48</v>
      </c>
      <c r="D9" s="25" t="s">
        <v>54</v>
      </c>
      <c r="E9" s="15" t="s">
        <v>50</v>
      </c>
      <c r="F9" s="7">
        <v>701.91</v>
      </c>
      <c r="G9" s="15"/>
      <c r="H9" s="5"/>
    </row>
    <row r="10" s="4" customFormat="1" ht="22.8" customHeight="1" spans="1:8">
      <c r="A10" s="21" t="s">
        <v>26</v>
      </c>
      <c r="B10" s="29"/>
      <c r="C10" s="22" t="s">
        <v>48</v>
      </c>
      <c r="D10" s="25" t="s">
        <v>55</v>
      </c>
      <c r="E10" s="15" t="s">
        <v>50</v>
      </c>
      <c r="F10" s="7">
        <v>708.25</v>
      </c>
      <c r="G10" s="15"/>
      <c r="H10" s="30"/>
    </row>
    <row r="11" s="4" customFormat="1" ht="22.8" customHeight="1" spans="1:8">
      <c r="A11" s="21" t="s">
        <v>28</v>
      </c>
      <c r="B11" s="29"/>
      <c r="C11" s="22" t="s">
        <v>48</v>
      </c>
      <c r="D11" s="25" t="s">
        <v>56</v>
      </c>
      <c r="E11" s="15" t="s">
        <v>50</v>
      </c>
      <c r="F11" s="7">
        <v>711.26</v>
      </c>
      <c r="G11" s="15"/>
      <c r="H11" s="30"/>
    </row>
    <row r="12" s="4" customFormat="1" ht="22.8" customHeight="1" spans="1:8">
      <c r="A12" s="21" t="s">
        <v>30</v>
      </c>
      <c r="B12" s="29"/>
      <c r="C12" s="22" t="s">
        <v>48</v>
      </c>
      <c r="D12" s="25" t="s">
        <v>57</v>
      </c>
      <c r="E12" s="15" t="s">
        <v>50</v>
      </c>
      <c r="F12" s="7">
        <v>694.14</v>
      </c>
      <c r="G12" s="15"/>
      <c r="H12" s="30"/>
    </row>
    <row r="13" s="4" customFormat="1" ht="22.8" customHeight="1" spans="1:8">
      <c r="A13" s="21" t="s">
        <v>33</v>
      </c>
      <c r="B13" s="29"/>
      <c r="C13" s="22" t="s">
        <v>48</v>
      </c>
      <c r="D13" s="25" t="s">
        <v>58</v>
      </c>
      <c r="E13" s="15" t="s">
        <v>50</v>
      </c>
      <c r="F13" s="7">
        <v>691.01</v>
      </c>
      <c r="G13" s="15"/>
      <c r="H13" s="30"/>
    </row>
    <row r="14" s="4" customFormat="1" ht="22.8" customHeight="1" spans="1:8">
      <c r="A14" s="21" t="s">
        <v>35</v>
      </c>
      <c r="B14" s="29"/>
      <c r="C14" s="22" t="s">
        <v>48</v>
      </c>
      <c r="D14" s="25" t="s">
        <v>59</v>
      </c>
      <c r="E14" s="15" t="s">
        <v>50</v>
      </c>
      <c r="F14" s="7">
        <v>691.06</v>
      </c>
      <c r="G14" s="15"/>
      <c r="H14" s="30"/>
    </row>
    <row r="15" s="4" customFormat="1" ht="22.8" customHeight="1" spans="1:8">
      <c r="A15" s="21" t="s">
        <v>37</v>
      </c>
      <c r="B15" s="29"/>
      <c r="C15" s="22" t="s">
        <v>48</v>
      </c>
      <c r="D15" s="25" t="s">
        <v>60</v>
      </c>
      <c r="E15" s="15" t="s">
        <v>50</v>
      </c>
      <c r="F15" s="7">
        <v>692.5</v>
      </c>
      <c r="G15" s="15"/>
      <c r="H15" s="30"/>
    </row>
    <row r="16" s="4" customFormat="1" ht="22.8" customHeight="1" spans="1:8">
      <c r="A16" s="21" t="s">
        <v>40</v>
      </c>
      <c r="B16" s="29"/>
      <c r="C16" s="22" t="s">
        <v>48</v>
      </c>
      <c r="D16" s="25" t="s">
        <v>61</v>
      </c>
      <c r="E16" s="15" t="s">
        <v>50</v>
      </c>
      <c r="F16" s="7">
        <v>692.81</v>
      </c>
      <c r="G16" s="31"/>
      <c r="H16" s="32"/>
    </row>
    <row r="17" s="4" customFormat="1" ht="22.8" customHeight="1" spans="1:8">
      <c r="A17" s="21" t="s">
        <v>42</v>
      </c>
      <c r="B17" s="25"/>
      <c r="C17" s="22" t="s">
        <v>62</v>
      </c>
      <c r="D17" s="25" t="s">
        <v>63</v>
      </c>
      <c r="E17" s="15" t="s">
        <v>64</v>
      </c>
      <c r="F17" s="7">
        <v>560.11</v>
      </c>
      <c r="G17" s="31"/>
      <c r="H17" s="32"/>
    </row>
    <row r="18" s="4" customFormat="1" ht="22.8" customHeight="1" spans="1:7">
      <c r="A18" s="21" t="s">
        <v>65</v>
      </c>
      <c r="B18" s="25"/>
      <c r="C18" s="22" t="s">
        <v>62</v>
      </c>
      <c r="D18" s="25" t="s">
        <v>66</v>
      </c>
      <c r="E18" s="15" t="s">
        <v>64</v>
      </c>
      <c r="F18" s="7">
        <v>560.24</v>
      </c>
      <c r="G18" s="31"/>
    </row>
    <row r="19" s="4" customFormat="1" ht="22.8" customHeight="1" spans="1:7">
      <c r="A19" s="21" t="s">
        <v>67</v>
      </c>
      <c r="B19" s="25"/>
      <c r="C19" s="22" t="s">
        <v>62</v>
      </c>
      <c r="D19" s="25" t="s">
        <v>68</v>
      </c>
      <c r="E19" s="11" t="s">
        <v>64</v>
      </c>
      <c r="F19" s="7">
        <v>560.69</v>
      </c>
      <c r="G19" s="31"/>
    </row>
    <row r="20" s="4" customFormat="1" ht="22.8" customHeight="1" spans="1:7">
      <c r="A20" s="21" t="s">
        <v>69</v>
      </c>
      <c r="B20" s="25"/>
      <c r="C20" s="22" t="s">
        <v>62</v>
      </c>
      <c r="D20" s="25" t="s">
        <v>70</v>
      </c>
      <c r="E20" s="11" t="s">
        <v>64</v>
      </c>
      <c r="F20" s="7">
        <v>560.78</v>
      </c>
      <c r="G20" s="31"/>
    </row>
    <row r="21" s="4" customFormat="1" ht="22.8" customHeight="1" spans="1:7">
      <c r="A21" s="21" t="s">
        <v>71</v>
      </c>
      <c r="B21" s="25"/>
      <c r="C21" s="22" t="s">
        <v>62</v>
      </c>
      <c r="D21" s="25" t="s">
        <v>72</v>
      </c>
      <c r="E21" s="11" t="s">
        <v>64</v>
      </c>
      <c r="F21" s="7">
        <v>560.4</v>
      </c>
      <c r="G21" s="31"/>
    </row>
    <row r="22" s="4" customFormat="1" ht="22.8" customHeight="1" spans="1:7">
      <c r="A22" s="21" t="s">
        <v>73</v>
      </c>
      <c r="B22" s="25"/>
      <c r="C22" s="22" t="s">
        <v>62</v>
      </c>
      <c r="D22" s="25" t="s">
        <v>74</v>
      </c>
      <c r="E22" s="11" t="s">
        <v>64</v>
      </c>
      <c r="F22" s="7">
        <v>560.77</v>
      </c>
      <c r="G22" s="31"/>
    </row>
    <row r="23" s="4" customFormat="1" ht="22.8" customHeight="1" spans="1:7">
      <c r="A23" s="21" t="s">
        <v>75</v>
      </c>
      <c r="B23" s="25"/>
      <c r="C23" s="22" t="s">
        <v>62</v>
      </c>
      <c r="D23" s="25" t="s">
        <v>76</v>
      </c>
      <c r="E23" s="11" t="s">
        <v>64</v>
      </c>
      <c r="F23" s="7">
        <v>560.52</v>
      </c>
      <c r="G23" s="31"/>
    </row>
    <row r="24" s="4" customFormat="1" ht="22.8" customHeight="1" spans="1:7">
      <c r="A24" s="21" t="s">
        <v>77</v>
      </c>
      <c r="B24" s="25"/>
      <c r="C24" s="22" t="s">
        <v>62</v>
      </c>
      <c r="D24" s="25" t="s">
        <v>78</v>
      </c>
      <c r="E24" s="11" t="s">
        <v>64</v>
      </c>
      <c r="F24" s="7">
        <v>560.61</v>
      </c>
      <c r="G24" s="31"/>
    </row>
    <row r="25" s="4" customFormat="1" ht="22.8" customHeight="1" spans="1:7">
      <c r="A25" s="21" t="s">
        <v>79</v>
      </c>
      <c r="B25" s="25"/>
      <c r="C25" s="33" t="s">
        <v>62</v>
      </c>
      <c r="D25" s="34" t="s">
        <v>80</v>
      </c>
      <c r="E25" s="35" t="s">
        <v>64</v>
      </c>
      <c r="F25" s="36">
        <v>560.76</v>
      </c>
      <c r="G25" s="31"/>
    </row>
    <row r="26" s="4" customFormat="1" ht="22.8" customHeight="1" spans="1:7">
      <c r="A26" s="21" t="s">
        <v>81</v>
      </c>
      <c r="B26" s="25"/>
      <c r="C26" s="37" t="s">
        <v>62</v>
      </c>
      <c r="D26" s="38" t="s">
        <v>82</v>
      </c>
      <c r="E26" s="39" t="s">
        <v>64</v>
      </c>
      <c r="F26" s="40">
        <v>560.92</v>
      </c>
      <c r="G26" s="31"/>
    </row>
    <row r="27" s="4" customFormat="1" ht="22.8" customHeight="1" spans="1:7">
      <c r="A27" s="21" t="s">
        <v>83</v>
      </c>
      <c r="B27" s="25"/>
      <c r="C27" s="37" t="s">
        <v>62</v>
      </c>
      <c r="D27" s="38" t="s">
        <v>84</v>
      </c>
      <c r="E27" s="39" t="s">
        <v>64</v>
      </c>
      <c r="F27" s="40">
        <v>560.65</v>
      </c>
      <c r="G27" s="31"/>
    </row>
    <row r="28" s="4" customFormat="1" ht="22.8" customHeight="1" spans="1:7">
      <c r="A28" s="21" t="s">
        <v>85</v>
      </c>
      <c r="B28" s="25"/>
      <c r="C28" s="37" t="s">
        <v>62</v>
      </c>
      <c r="D28" s="38" t="s">
        <v>86</v>
      </c>
      <c r="E28" s="39" t="s">
        <v>64</v>
      </c>
      <c r="F28" s="40">
        <v>560.58</v>
      </c>
      <c r="G28" s="31"/>
    </row>
    <row r="29" s="4" customFormat="1" ht="22.8" customHeight="1" spans="1:7">
      <c r="A29" s="21" t="s">
        <v>87</v>
      </c>
      <c r="B29" s="25"/>
      <c r="C29" s="37" t="s">
        <v>62</v>
      </c>
      <c r="D29" s="38" t="s">
        <v>88</v>
      </c>
      <c r="E29" s="39" t="s">
        <v>64</v>
      </c>
      <c r="F29" s="40">
        <v>560.92</v>
      </c>
      <c r="G29" s="31"/>
    </row>
    <row r="30" s="4" customFormat="1" ht="22.8" customHeight="1" spans="1:7">
      <c r="A30" s="21" t="s">
        <v>89</v>
      </c>
      <c r="B30" s="25"/>
      <c r="C30" s="37" t="s">
        <v>62</v>
      </c>
      <c r="D30" s="38" t="s">
        <v>90</v>
      </c>
      <c r="E30" s="39" t="s">
        <v>64</v>
      </c>
      <c r="F30" s="40">
        <v>560.86</v>
      </c>
      <c r="G30" s="31"/>
    </row>
    <row r="31" s="4" customFormat="1" ht="22.8" customHeight="1" spans="1:7">
      <c r="A31" s="21" t="s">
        <v>91</v>
      </c>
      <c r="B31" s="25"/>
      <c r="C31" s="37" t="s">
        <v>62</v>
      </c>
      <c r="D31" s="38" t="s">
        <v>92</v>
      </c>
      <c r="E31" s="39" t="s">
        <v>64</v>
      </c>
      <c r="F31" s="40">
        <v>560.71</v>
      </c>
      <c r="G31" s="31"/>
    </row>
    <row r="32" s="4" customFormat="1" ht="22.8" customHeight="1" spans="1:7">
      <c r="A32" s="21" t="s">
        <v>93</v>
      </c>
      <c r="B32" s="25"/>
      <c r="C32" s="37" t="s">
        <v>62</v>
      </c>
      <c r="D32" s="38" t="s">
        <v>94</v>
      </c>
      <c r="E32" s="39" t="s">
        <v>64</v>
      </c>
      <c r="F32" s="40">
        <v>560.84</v>
      </c>
      <c r="G32" s="31"/>
    </row>
    <row r="33" s="4" customFormat="1" ht="22.8" customHeight="1" spans="1:7">
      <c r="A33" s="21" t="s">
        <v>95</v>
      </c>
      <c r="B33" s="25"/>
      <c r="C33" s="37" t="s">
        <v>62</v>
      </c>
      <c r="D33" s="38" t="s">
        <v>96</v>
      </c>
      <c r="E33" s="39" t="s">
        <v>64</v>
      </c>
      <c r="F33" s="40">
        <v>560.27</v>
      </c>
      <c r="G33" s="31"/>
    </row>
    <row r="34" s="4" customFormat="1" ht="22.8" customHeight="1" spans="1:7">
      <c r="A34" s="21" t="s">
        <v>97</v>
      </c>
      <c r="B34" s="25"/>
      <c r="C34" s="37" t="s">
        <v>62</v>
      </c>
      <c r="D34" s="38" t="s">
        <v>98</v>
      </c>
      <c r="E34" s="39" t="s">
        <v>64</v>
      </c>
      <c r="F34" s="40">
        <v>560.49</v>
      </c>
      <c r="G34" s="31"/>
    </row>
    <row r="35" s="4" customFormat="1" ht="22.8" customHeight="1" spans="1:7">
      <c r="A35" s="21" t="s">
        <v>99</v>
      </c>
      <c r="B35" s="25"/>
      <c r="C35" s="37" t="s">
        <v>62</v>
      </c>
      <c r="D35" s="38" t="s">
        <v>100</v>
      </c>
      <c r="E35" s="39" t="s">
        <v>64</v>
      </c>
      <c r="F35" s="40">
        <v>560.68</v>
      </c>
      <c r="G35" s="31"/>
    </row>
    <row r="36" s="4" customFormat="1" ht="22.8" customHeight="1" spans="1:7">
      <c r="A36" s="21" t="s">
        <v>101</v>
      </c>
      <c r="B36" s="25"/>
      <c r="C36" s="37" t="s">
        <v>62</v>
      </c>
      <c r="D36" s="38" t="s">
        <v>102</v>
      </c>
      <c r="E36" s="39" t="s">
        <v>64</v>
      </c>
      <c r="F36" s="40">
        <v>560.53</v>
      </c>
      <c r="G36" s="31"/>
    </row>
    <row r="37" s="4" customFormat="1" ht="22.8" customHeight="1" spans="1:7">
      <c r="A37" s="21" t="s">
        <v>103</v>
      </c>
      <c r="B37" s="25"/>
      <c r="C37" s="37" t="s">
        <v>62</v>
      </c>
      <c r="D37" s="38" t="s">
        <v>104</v>
      </c>
      <c r="E37" s="39" t="s">
        <v>64</v>
      </c>
      <c r="F37" s="40">
        <v>560.23</v>
      </c>
      <c r="G37" s="31"/>
    </row>
    <row r="38" s="4" customFormat="1" ht="22.8" customHeight="1" spans="1:7">
      <c r="A38" s="21" t="s">
        <v>105</v>
      </c>
      <c r="B38" s="25"/>
      <c r="C38" s="37" t="s">
        <v>62</v>
      </c>
      <c r="D38" s="38" t="s">
        <v>106</v>
      </c>
      <c r="E38" s="39" t="s">
        <v>64</v>
      </c>
      <c r="F38" s="40">
        <v>560.54</v>
      </c>
      <c r="G38" s="31"/>
    </row>
    <row r="39" s="4" customFormat="1" ht="22.8" customHeight="1" spans="1:7">
      <c r="A39" s="21" t="s">
        <v>107</v>
      </c>
      <c r="B39" s="25"/>
      <c r="C39" s="37" t="s">
        <v>62</v>
      </c>
      <c r="D39" s="38" t="s">
        <v>108</v>
      </c>
      <c r="E39" s="39" t="s">
        <v>64</v>
      </c>
      <c r="F39" s="40">
        <v>560.38</v>
      </c>
      <c r="G39" s="31"/>
    </row>
    <row r="40" s="4" customFormat="1" ht="22.8" customHeight="1" spans="1:7">
      <c r="A40" s="21" t="s">
        <v>109</v>
      </c>
      <c r="B40" s="25"/>
      <c r="C40" s="37" t="s">
        <v>62</v>
      </c>
      <c r="D40" s="38" t="s">
        <v>110</v>
      </c>
      <c r="E40" s="39" t="s">
        <v>64</v>
      </c>
      <c r="F40" s="40">
        <v>560.38</v>
      </c>
      <c r="G40" s="31"/>
    </row>
    <row r="41" s="4" customFormat="1" ht="22.8" customHeight="1" spans="1:7">
      <c r="A41" s="21" t="s">
        <v>111</v>
      </c>
      <c r="B41" s="25"/>
      <c r="C41" s="37" t="s">
        <v>62</v>
      </c>
      <c r="D41" s="38" t="s">
        <v>112</v>
      </c>
      <c r="E41" s="39" t="s">
        <v>64</v>
      </c>
      <c r="F41" s="40">
        <v>560.59</v>
      </c>
      <c r="G41" s="31"/>
    </row>
    <row r="42" s="4" customFormat="1" ht="22.8" customHeight="1" spans="1:7">
      <c r="A42" s="21" t="s">
        <v>113</v>
      </c>
      <c r="B42" s="25"/>
      <c r="C42" s="37" t="s">
        <v>62</v>
      </c>
      <c r="D42" s="38" t="s">
        <v>114</v>
      </c>
      <c r="E42" s="39" t="s">
        <v>64</v>
      </c>
      <c r="F42" s="40">
        <v>560.75</v>
      </c>
      <c r="G42" s="31"/>
    </row>
    <row r="43" s="4" customFormat="1" ht="22.8" customHeight="1" spans="1:7">
      <c r="A43" s="21" t="s">
        <v>115</v>
      </c>
      <c r="B43" s="25"/>
      <c r="C43" s="37" t="s">
        <v>62</v>
      </c>
      <c r="D43" s="38" t="s">
        <v>116</v>
      </c>
      <c r="E43" s="39" t="s">
        <v>64</v>
      </c>
      <c r="F43" s="40">
        <v>560.62</v>
      </c>
      <c r="G43" s="31"/>
    </row>
    <row r="44" s="4" customFormat="1" ht="22.8" customHeight="1" spans="1:7">
      <c r="A44" s="21" t="s">
        <v>117</v>
      </c>
      <c r="B44" s="25"/>
      <c r="C44" s="37" t="s">
        <v>62</v>
      </c>
      <c r="D44" s="38" t="s">
        <v>118</v>
      </c>
      <c r="E44" s="39" t="s">
        <v>64</v>
      </c>
      <c r="F44" s="40">
        <v>560.65</v>
      </c>
      <c r="G44" s="31"/>
    </row>
    <row r="45" s="4" customFormat="1" ht="22.8" customHeight="1" spans="1:7">
      <c r="A45" s="21" t="s">
        <v>119</v>
      </c>
      <c r="B45" s="25"/>
      <c r="C45" s="33" t="s">
        <v>62</v>
      </c>
      <c r="D45" s="41" t="s">
        <v>120</v>
      </c>
      <c r="E45" s="42" t="s">
        <v>64</v>
      </c>
      <c r="F45" s="43">
        <v>560.56</v>
      </c>
      <c r="G45" s="31"/>
    </row>
    <row r="46" s="4" customFormat="1" ht="22.8" customHeight="1" spans="1:7">
      <c r="A46" s="21" t="s">
        <v>121</v>
      </c>
      <c r="B46" s="25"/>
      <c r="C46" s="37" t="s">
        <v>62</v>
      </c>
      <c r="D46" s="44" t="s">
        <v>122</v>
      </c>
      <c r="E46" s="45" t="s">
        <v>64</v>
      </c>
      <c r="F46" s="46">
        <v>560.55</v>
      </c>
      <c r="G46" s="31"/>
    </row>
    <row r="47" s="4" customFormat="1" ht="22.8" customHeight="1" spans="1:7">
      <c r="A47" s="21" t="s">
        <v>123</v>
      </c>
      <c r="B47" s="25"/>
      <c r="C47" s="37" t="s">
        <v>62</v>
      </c>
      <c r="D47" s="44" t="s">
        <v>124</v>
      </c>
      <c r="E47" s="45" t="s">
        <v>64</v>
      </c>
      <c r="F47" s="46">
        <v>560.26</v>
      </c>
      <c r="G47" s="31"/>
    </row>
    <row r="48" s="4" customFormat="1" ht="22.8" customHeight="1" spans="1:7">
      <c r="A48" s="21" t="s">
        <v>125</v>
      </c>
      <c r="B48" s="25"/>
      <c r="C48" s="37" t="s">
        <v>62</v>
      </c>
      <c r="D48" s="44" t="s">
        <v>126</v>
      </c>
      <c r="E48" s="45" t="s">
        <v>64</v>
      </c>
      <c r="F48" s="46">
        <v>560.49</v>
      </c>
      <c r="G48" s="31"/>
    </row>
    <row r="49" s="4" customFormat="1" ht="22.8" customHeight="1" spans="1:7">
      <c r="A49" s="21" t="s">
        <v>127</v>
      </c>
      <c r="B49" s="25"/>
      <c r="C49" s="37" t="s">
        <v>62</v>
      </c>
      <c r="D49" s="44" t="s">
        <v>128</v>
      </c>
      <c r="E49" s="45" t="s">
        <v>64</v>
      </c>
      <c r="F49" s="46">
        <v>560.69</v>
      </c>
      <c r="G49" s="31"/>
    </row>
    <row r="50" s="4" customFormat="1" ht="22.8" customHeight="1" spans="1:7">
      <c r="A50" s="21" t="s">
        <v>129</v>
      </c>
      <c r="B50" s="25"/>
      <c r="C50" s="37" t="s">
        <v>62</v>
      </c>
      <c r="D50" s="44" t="s">
        <v>130</v>
      </c>
      <c r="E50" s="45" t="s">
        <v>64</v>
      </c>
      <c r="F50" s="46">
        <v>560.66</v>
      </c>
      <c r="G50" s="31"/>
    </row>
    <row r="51" s="4" customFormat="1" ht="22.8" customHeight="1" spans="1:7">
      <c r="A51" s="21" t="s">
        <v>131</v>
      </c>
      <c r="B51" s="25"/>
      <c r="C51" s="37" t="s">
        <v>62</v>
      </c>
      <c r="D51" s="44" t="s">
        <v>132</v>
      </c>
      <c r="E51" s="45" t="s">
        <v>64</v>
      </c>
      <c r="F51" s="46">
        <v>560.48</v>
      </c>
      <c r="G51" s="31"/>
    </row>
    <row r="52" s="4" customFormat="1" ht="22.8" customHeight="1" spans="1:7">
      <c r="A52" s="21" t="s">
        <v>133</v>
      </c>
      <c r="B52" s="25"/>
      <c r="C52" s="37" t="s">
        <v>62</v>
      </c>
      <c r="D52" s="44" t="s">
        <v>134</v>
      </c>
      <c r="E52" s="45" t="s">
        <v>64</v>
      </c>
      <c r="F52" s="46">
        <v>560.57</v>
      </c>
      <c r="G52" s="31"/>
    </row>
    <row r="53" s="4" customFormat="1" ht="22.8" customHeight="1" spans="1:7">
      <c r="A53" s="21" t="s">
        <v>135</v>
      </c>
      <c r="B53" s="25"/>
      <c r="C53" s="37" t="s">
        <v>62</v>
      </c>
      <c r="D53" s="44" t="s">
        <v>136</v>
      </c>
      <c r="E53" s="45" t="s">
        <v>64</v>
      </c>
      <c r="F53" s="46">
        <v>561.76</v>
      </c>
      <c r="G53" s="31"/>
    </row>
    <row r="54" s="4" customFormat="1" ht="22.8" customHeight="1" spans="1:7">
      <c r="A54" s="21" t="s">
        <v>137</v>
      </c>
      <c r="B54" s="25"/>
      <c r="C54" s="37" t="s">
        <v>62</v>
      </c>
      <c r="D54" s="44" t="s">
        <v>138</v>
      </c>
      <c r="E54" s="45" t="s">
        <v>64</v>
      </c>
      <c r="F54" s="46">
        <v>561.82</v>
      </c>
      <c r="G54" s="31"/>
    </row>
    <row r="55" s="4" customFormat="1" ht="22.8" customHeight="1" spans="1:7">
      <c r="A55" s="21" t="s">
        <v>139</v>
      </c>
      <c r="B55" s="25"/>
      <c r="C55" s="37" t="s">
        <v>62</v>
      </c>
      <c r="D55" s="44" t="s">
        <v>140</v>
      </c>
      <c r="E55" s="45" t="s">
        <v>64</v>
      </c>
      <c r="F55" s="46">
        <v>560.79</v>
      </c>
      <c r="G55" s="31"/>
    </row>
    <row r="56" s="4" customFormat="1" ht="22.8" customHeight="1" spans="1:7">
      <c r="A56" s="21" t="s">
        <v>141</v>
      </c>
      <c r="B56" s="25"/>
      <c r="C56" s="37" t="s">
        <v>62</v>
      </c>
      <c r="D56" s="44" t="s">
        <v>142</v>
      </c>
      <c r="E56" s="45" t="s">
        <v>64</v>
      </c>
      <c r="F56" s="46">
        <v>560.71</v>
      </c>
      <c r="G56" s="31"/>
    </row>
    <row r="57" s="4" customFormat="1" ht="22.8" customHeight="1" spans="1:7">
      <c r="A57" s="21" t="s">
        <v>143</v>
      </c>
      <c r="B57" s="25"/>
      <c r="C57" s="37" t="s">
        <v>62</v>
      </c>
      <c r="D57" s="44" t="s">
        <v>144</v>
      </c>
      <c r="E57" s="45" t="s">
        <v>64</v>
      </c>
      <c r="F57" s="46">
        <v>561.24</v>
      </c>
      <c r="G57" s="31"/>
    </row>
    <row r="58" s="4" customFormat="1" ht="22.8" customHeight="1" spans="1:7">
      <c r="A58" s="21" t="s">
        <v>145</v>
      </c>
      <c r="B58" s="25"/>
      <c r="C58" s="37" t="s">
        <v>62</v>
      </c>
      <c r="D58" s="44" t="s">
        <v>146</v>
      </c>
      <c r="E58" s="45" t="s">
        <v>64</v>
      </c>
      <c r="F58" s="46">
        <v>561.3</v>
      </c>
      <c r="G58" s="31"/>
    </row>
    <row r="59" s="4" customFormat="1" ht="22.8" customHeight="1" spans="1:7">
      <c r="A59" s="21" t="s">
        <v>147</v>
      </c>
      <c r="B59" s="25"/>
      <c r="C59" s="37" t="s">
        <v>62</v>
      </c>
      <c r="D59" s="44" t="s">
        <v>148</v>
      </c>
      <c r="E59" s="45" t="s">
        <v>64</v>
      </c>
      <c r="F59" s="46">
        <v>561.24</v>
      </c>
      <c r="G59" s="31"/>
    </row>
    <row r="60" s="4" customFormat="1" ht="22.8" customHeight="1" spans="1:7">
      <c r="A60" s="21" t="s">
        <v>149</v>
      </c>
      <c r="B60" s="25"/>
      <c r="C60" s="37" t="s">
        <v>62</v>
      </c>
      <c r="D60" s="44" t="s">
        <v>150</v>
      </c>
      <c r="E60" s="45" t="s">
        <v>64</v>
      </c>
      <c r="F60" s="46">
        <v>561.33</v>
      </c>
      <c r="G60" s="31"/>
    </row>
    <row r="61" s="4" customFormat="1" ht="22.8" customHeight="1" spans="1:7">
      <c r="A61" s="21" t="s">
        <v>151</v>
      </c>
      <c r="B61" s="25"/>
      <c r="C61" s="37" t="s">
        <v>62</v>
      </c>
      <c r="D61" s="44" t="s">
        <v>152</v>
      </c>
      <c r="E61" s="45" t="s">
        <v>64</v>
      </c>
      <c r="F61" s="46">
        <v>561.03</v>
      </c>
      <c r="G61" s="31"/>
    </row>
    <row r="62" s="4" customFormat="1" ht="22.8" customHeight="1" spans="1:7">
      <c r="A62" s="21" t="s">
        <v>153</v>
      </c>
      <c r="B62" s="25"/>
      <c r="C62" s="37" t="s">
        <v>62</v>
      </c>
      <c r="D62" s="44" t="s">
        <v>154</v>
      </c>
      <c r="E62" s="45" t="s">
        <v>64</v>
      </c>
      <c r="F62" s="46">
        <v>561.3</v>
      </c>
      <c r="G62" s="31"/>
    </row>
    <row r="63" s="4" customFormat="1" ht="22.8" customHeight="1" spans="1:7">
      <c r="A63" s="21" t="s">
        <v>155</v>
      </c>
      <c r="B63" s="25"/>
      <c r="C63" s="37" t="s">
        <v>62</v>
      </c>
      <c r="D63" s="44" t="s">
        <v>156</v>
      </c>
      <c r="E63" s="45" t="s">
        <v>64</v>
      </c>
      <c r="F63" s="46">
        <v>561.29</v>
      </c>
      <c r="G63" s="31"/>
    </row>
    <row r="64" s="4" customFormat="1" ht="22.8" customHeight="1" spans="1:7">
      <c r="A64" s="21" t="s">
        <v>157</v>
      </c>
      <c r="B64" s="25"/>
      <c r="C64" s="37" t="s">
        <v>62</v>
      </c>
      <c r="D64" s="44" t="s">
        <v>158</v>
      </c>
      <c r="E64" s="45" t="s">
        <v>64</v>
      </c>
      <c r="F64" s="46">
        <v>561.31</v>
      </c>
      <c r="G64" s="31"/>
    </row>
    <row r="65" s="4" customFormat="1" ht="22.8" customHeight="1" spans="1:7">
      <c r="A65" s="21" t="s">
        <v>159</v>
      </c>
      <c r="B65" s="25"/>
      <c r="C65" s="33" t="s">
        <v>62</v>
      </c>
      <c r="D65" s="41" t="s">
        <v>160</v>
      </c>
      <c r="E65" s="42" t="s">
        <v>64</v>
      </c>
      <c r="F65" s="43">
        <v>561.15</v>
      </c>
      <c r="G65" s="31"/>
    </row>
    <row r="66" s="4" customFormat="1" ht="22.8" customHeight="1" spans="1:7">
      <c r="A66" s="21" t="s">
        <v>161</v>
      </c>
      <c r="B66" s="25"/>
      <c r="C66" s="37" t="s">
        <v>62</v>
      </c>
      <c r="D66" s="44" t="s">
        <v>162</v>
      </c>
      <c r="E66" s="45" t="s">
        <v>64</v>
      </c>
      <c r="F66" s="46">
        <v>560.87</v>
      </c>
      <c r="G66" s="31"/>
    </row>
    <row r="67" s="4" customFormat="1" ht="22.8" customHeight="1" spans="1:7">
      <c r="A67" s="21" t="s">
        <v>163</v>
      </c>
      <c r="B67" s="25"/>
      <c r="C67" s="37" t="s">
        <v>62</v>
      </c>
      <c r="D67" s="44" t="s">
        <v>164</v>
      </c>
      <c r="E67" s="45" t="s">
        <v>64</v>
      </c>
      <c r="F67" s="46">
        <v>561.18</v>
      </c>
      <c r="G67" s="31"/>
    </row>
    <row r="68" s="4" customFormat="1" ht="22.8" customHeight="1" spans="1:7">
      <c r="A68" s="21" t="s">
        <v>165</v>
      </c>
      <c r="B68" s="25"/>
      <c r="C68" s="37" t="s">
        <v>62</v>
      </c>
      <c r="D68" s="44" t="s">
        <v>166</v>
      </c>
      <c r="E68" s="45" t="s">
        <v>64</v>
      </c>
      <c r="F68" s="46">
        <v>561.09</v>
      </c>
      <c r="G68" s="31"/>
    </row>
    <row r="69" s="4" customFormat="1" ht="22.8" customHeight="1" spans="1:7">
      <c r="A69" s="21" t="s">
        <v>167</v>
      </c>
      <c r="B69" s="25"/>
      <c r="C69" s="37" t="s">
        <v>62</v>
      </c>
      <c r="D69" s="44" t="s">
        <v>168</v>
      </c>
      <c r="E69" s="45" t="s">
        <v>64</v>
      </c>
      <c r="F69" s="46">
        <v>560.32</v>
      </c>
      <c r="G69" s="31"/>
    </row>
    <row r="70" s="4" customFormat="1" ht="22.8" customHeight="1" spans="1:7">
      <c r="A70" s="21" t="s">
        <v>169</v>
      </c>
      <c r="B70" s="25"/>
      <c r="C70" s="37" t="s">
        <v>62</v>
      </c>
      <c r="D70" s="44" t="s">
        <v>170</v>
      </c>
      <c r="E70" s="45" t="s">
        <v>64</v>
      </c>
      <c r="F70" s="46">
        <v>560.21</v>
      </c>
      <c r="G70" s="31"/>
    </row>
    <row r="71" s="4" customFormat="1" ht="22.8" customHeight="1" spans="1:7">
      <c r="A71" s="21" t="s">
        <v>171</v>
      </c>
      <c r="B71" s="25"/>
      <c r="C71" s="37" t="s">
        <v>62</v>
      </c>
      <c r="D71" s="44" t="s">
        <v>172</v>
      </c>
      <c r="E71" s="45" t="s">
        <v>64</v>
      </c>
      <c r="F71" s="46">
        <v>560.31</v>
      </c>
      <c r="G71" s="31"/>
    </row>
    <row r="72" s="4" customFormat="1" ht="22.8" customHeight="1" spans="1:7">
      <c r="A72" s="21" t="s">
        <v>173</v>
      </c>
      <c r="B72" s="25"/>
      <c r="C72" s="37" t="s">
        <v>62</v>
      </c>
      <c r="D72" s="44" t="s">
        <v>174</v>
      </c>
      <c r="E72" s="45" t="s">
        <v>64</v>
      </c>
      <c r="F72" s="46">
        <v>560.64</v>
      </c>
      <c r="G72" s="31"/>
    </row>
    <row r="73" s="4" customFormat="1" ht="22.8" customHeight="1" spans="1:7">
      <c r="A73" s="21" t="s">
        <v>175</v>
      </c>
      <c r="B73" s="25"/>
      <c r="C73" s="37" t="s">
        <v>62</v>
      </c>
      <c r="D73" s="44" t="s">
        <v>176</v>
      </c>
      <c r="E73" s="45" t="s">
        <v>64</v>
      </c>
      <c r="F73" s="46">
        <v>560.64</v>
      </c>
      <c r="G73" s="31"/>
    </row>
    <row r="74" s="4" customFormat="1" ht="22.8" customHeight="1" spans="1:7">
      <c r="A74" s="21" t="s">
        <v>177</v>
      </c>
      <c r="B74" s="25"/>
      <c r="C74" s="37" t="s">
        <v>62</v>
      </c>
      <c r="D74" s="44" t="s">
        <v>178</v>
      </c>
      <c r="E74" s="45" t="s">
        <v>64</v>
      </c>
      <c r="F74" s="46">
        <v>560.44</v>
      </c>
      <c r="G74" s="31"/>
    </row>
    <row r="75" s="4" customFormat="1" ht="22.8" customHeight="1" spans="1:7">
      <c r="A75" s="21" t="s">
        <v>179</v>
      </c>
      <c r="B75" s="25"/>
      <c r="C75" s="37" t="s">
        <v>62</v>
      </c>
      <c r="D75" s="44" t="s">
        <v>180</v>
      </c>
      <c r="E75" s="45" t="s">
        <v>64</v>
      </c>
      <c r="F75" s="46">
        <v>560.15</v>
      </c>
      <c r="G75" s="31"/>
    </row>
    <row r="76" s="4" customFormat="1" ht="22.8" customHeight="1" spans="1:7">
      <c r="A76" s="21" t="s">
        <v>181</v>
      </c>
      <c r="B76" s="25"/>
      <c r="C76" s="37" t="s">
        <v>62</v>
      </c>
      <c r="D76" s="44" t="s">
        <v>182</v>
      </c>
      <c r="E76" s="45" t="s">
        <v>64</v>
      </c>
      <c r="F76" s="46">
        <v>567.97</v>
      </c>
      <c r="G76" s="31"/>
    </row>
    <row r="77" s="4" customFormat="1" ht="22.8" customHeight="1" spans="1:7">
      <c r="A77" s="21" t="s">
        <v>183</v>
      </c>
      <c r="B77" s="25"/>
      <c r="C77" s="37" t="s">
        <v>184</v>
      </c>
      <c r="D77" s="44" t="s">
        <v>185</v>
      </c>
      <c r="E77" s="45" t="s">
        <v>50</v>
      </c>
      <c r="F77" s="46">
        <v>681.51</v>
      </c>
      <c r="G77" s="31"/>
    </row>
    <row r="78" s="4" customFormat="1" ht="22.8" customHeight="1" spans="1:7">
      <c r="A78" s="21" t="s">
        <v>186</v>
      </c>
      <c r="B78" s="25"/>
      <c r="C78" s="37" t="s">
        <v>184</v>
      </c>
      <c r="D78" s="44" t="s">
        <v>187</v>
      </c>
      <c r="E78" s="45" t="s">
        <v>50</v>
      </c>
      <c r="F78" s="46">
        <v>681.57</v>
      </c>
      <c r="G78" s="31"/>
    </row>
    <row r="79" s="4" customFormat="1" ht="22.8" customHeight="1" spans="1:7">
      <c r="A79" s="21" t="s">
        <v>188</v>
      </c>
      <c r="B79" s="25"/>
      <c r="C79" s="37" t="s">
        <v>184</v>
      </c>
      <c r="D79" s="44" t="s">
        <v>189</v>
      </c>
      <c r="E79" s="45" t="s">
        <v>50</v>
      </c>
      <c r="F79" s="46">
        <v>681.2</v>
      </c>
      <c r="G79" s="31"/>
    </row>
    <row r="80" s="4" customFormat="1" ht="22.8" customHeight="1" spans="1:7">
      <c r="A80" s="21" t="s">
        <v>190</v>
      </c>
      <c r="B80" s="25"/>
      <c r="C80" s="37" t="s">
        <v>184</v>
      </c>
      <c r="D80" s="44" t="s">
        <v>191</v>
      </c>
      <c r="E80" s="45" t="s">
        <v>50</v>
      </c>
      <c r="F80" s="46">
        <v>681.12</v>
      </c>
      <c r="G80" s="31"/>
    </row>
    <row r="81" s="4" customFormat="1" ht="22.8" customHeight="1" spans="1:7">
      <c r="A81" s="21" t="s">
        <v>192</v>
      </c>
      <c r="B81" s="25"/>
      <c r="C81" s="37" t="s">
        <v>184</v>
      </c>
      <c r="D81" s="44" t="s">
        <v>193</v>
      </c>
      <c r="E81" s="45" t="s">
        <v>50</v>
      </c>
      <c r="F81" s="46">
        <v>682.78</v>
      </c>
      <c r="G81" s="31"/>
    </row>
    <row r="82" s="4" customFormat="1" ht="22.8" customHeight="1" spans="1:7">
      <c r="A82" s="21" t="s">
        <v>194</v>
      </c>
      <c r="B82" s="25"/>
      <c r="C82" s="37" t="s">
        <v>184</v>
      </c>
      <c r="D82" s="44" t="s">
        <v>195</v>
      </c>
      <c r="E82" s="45" t="s">
        <v>50</v>
      </c>
      <c r="F82" s="46">
        <v>683.52</v>
      </c>
      <c r="G82" s="31"/>
    </row>
    <row r="83" s="4" customFormat="1" ht="22.8" customHeight="1" spans="1:7">
      <c r="A83" s="21" t="s">
        <v>196</v>
      </c>
      <c r="B83" s="25"/>
      <c r="C83" s="37" t="s">
        <v>184</v>
      </c>
      <c r="D83" s="44" t="s">
        <v>197</v>
      </c>
      <c r="E83" s="45" t="s">
        <v>50</v>
      </c>
      <c r="F83" s="46">
        <v>684</v>
      </c>
      <c r="G83" s="31"/>
    </row>
    <row r="84" s="4" customFormat="1" ht="22.8" customHeight="1" spans="1:7">
      <c r="A84" s="21" t="s">
        <v>198</v>
      </c>
      <c r="B84" s="25"/>
      <c r="C84" s="37" t="s">
        <v>184</v>
      </c>
      <c r="D84" s="44" t="s">
        <v>199</v>
      </c>
      <c r="E84" s="45" t="s">
        <v>50</v>
      </c>
      <c r="F84" s="46">
        <v>682.09</v>
      </c>
      <c r="G84" s="31"/>
    </row>
    <row r="85" s="4" customFormat="1" ht="22.8" customHeight="1" spans="1:7">
      <c r="A85" s="21" t="s">
        <v>200</v>
      </c>
      <c r="B85" s="25"/>
      <c r="C85" s="33" t="s">
        <v>184</v>
      </c>
      <c r="D85" s="41" t="s">
        <v>201</v>
      </c>
      <c r="E85" s="42" t="s">
        <v>50</v>
      </c>
      <c r="F85" s="43">
        <v>681.19</v>
      </c>
      <c r="G85" s="31"/>
    </row>
    <row r="86" s="4" customFormat="1" ht="22.8" customHeight="1" spans="1:7">
      <c r="A86" s="21" t="s">
        <v>202</v>
      </c>
      <c r="B86" s="25"/>
      <c r="C86" s="37" t="s">
        <v>184</v>
      </c>
      <c r="D86" s="44" t="s">
        <v>203</v>
      </c>
      <c r="E86" s="45" t="s">
        <v>50</v>
      </c>
      <c r="F86" s="46">
        <v>681.09</v>
      </c>
      <c r="G86" s="31"/>
    </row>
    <row r="87" s="4" customFormat="1" ht="22.8" customHeight="1" spans="1:7">
      <c r="A87" s="21" t="s">
        <v>204</v>
      </c>
      <c r="B87" s="25"/>
      <c r="C87" s="37" t="s">
        <v>184</v>
      </c>
      <c r="D87" s="44" t="s">
        <v>205</v>
      </c>
      <c r="E87" s="45" t="s">
        <v>50</v>
      </c>
      <c r="F87" s="46">
        <v>681.7</v>
      </c>
      <c r="G87" s="31"/>
    </row>
    <row r="88" s="4" customFormat="1" ht="22.8" customHeight="1" spans="1:7">
      <c r="A88" s="21" t="s">
        <v>206</v>
      </c>
      <c r="B88" s="25"/>
      <c r="C88" s="37" t="s">
        <v>184</v>
      </c>
      <c r="D88" s="44" t="s">
        <v>207</v>
      </c>
      <c r="E88" s="45" t="s">
        <v>50</v>
      </c>
      <c r="F88" s="46">
        <v>681.55</v>
      </c>
      <c r="G88" s="31"/>
    </row>
    <row r="89" s="4" customFormat="1" ht="22.8" customHeight="1" spans="1:7">
      <c r="A89" s="21" t="s">
        <v>208</v>
      </c>
      <c r="B89" s="25"/>
      <c r="C89" s="37" t="s">
        <v>184</v>
      </c>
      <c r="D89" s="44" t="s">
        <v>209</v>
      </c>
      <c r="E89" s="45" t="s">
        <v>50</v>
      </c>
      <c r="F89" s="46">
        <v>681.76</v>
      </c>
      <c r="G89" s="31"/>
    </row>
    <row r="90" s="4" customFormat="1" ht="22.8" customHeight="1" spans="1:7">
      <c r="A90" s="21" t="s">
        <v>210</v>
      </c>
      <c r="B90" s="25"/>
      <c r="C90" s="37" t="s">
        <v>184</v>
      </c>
      <c r="D90" s="44" t="s">
        <v>211</v>
      </c>
      <c r="E90" s="45" t="s">
        <v>50</v>
      </c>
      <c r="F90" s="46">
        <v>681.18</v>
      </c>
      <c r="G90" s="31"/>
    </row>
    <row r="91" s="4" customFormat="1" ht="22.8" customHeight="1" spans="1:7">
      <c r="A91" s="21" t="s">
        <v>212</v>
      </c>
      <c r="B91" s="25"/>
      <c r="C91" s="37" t="s">
        <v>184</v>
      </c>
      <c r="D91" s="44" t="s">
        <v>213</v>
      </c>
      <c r="E91" s="45" t="s">
        <v>214</v>
      </c>
      <c r="F91" s="46">
        <v>681.37</v>
      </c>
      <c r="G91" s="31"/>
    </row>
    <row r="92" s="4" customFormat="1" ht="22.8" customHeight="1" spans="1:7">
      <c r="A92" s="21" t="s">
        <v>215</v>
      </c>
      <c r="B92" s="25"/>
      <c r="C92" s="37" t="s">
        <v>184</v>
      </c>
      <c r="D92" s="44" t="s">
        <v>216</v>
      </c>
      <c r="E92" s="45" t="s">
        <v>214</v>
      </c>
      <c r="F92" s="46">
        <v>681.69</v>
      </c>
      <c r="G92" s="31"/>
    </row>
    <row r="93" s="4" customFormat="1" ht="22.8" customHeight="1" spans="1:7">
      <c r="A93" s="21" t="s">
        <v>217</v>
      </c>
      <c r="B93" s="25"/>
      <c r="C93" s="37" t="s">
        <v>184</v>
      </c>
      <c r="D93" s="44" t="s">
        <v>218</v>
      </c>
      <c r="E93" s="45" t="s">
        <v>214</v>
      </c>
      <c r="F93" s="46">
        <v>682.92</v>
      </c>
      <c r="G93" s="31"/>
    </row>
    <row r="94" s="4" customFormat="1" ht="22.8" customHeight="1" spans="1:7">
      <c r="A94" s="21" t="s">
        <v>219</v>
      </c>
      <c r="B94" s="25"/>
      <c r="C94" s="37" t="s">
        <v>184</v>
      </c>
      <c r="D94" s="44" t="s">
        <v>220</v>
      </c>
      <c r="E94" s="45" t="s">
        <v>214</v>
      </c>
      <c r="F94" s="46">
        <v>681.2</v>
      </c>
      <c r="G94" s="31"/>
    </row>
    <row r="95" s="4" customFormat="1" ht="22.8" customHeight="1" spans="1:7">
      <c r="A95" s="21" t="s">
        <v>221</v>
      </c>
      <c r="B95" s="25"/>
      <c r="C95" s="37" t="s">
        <v>184</v>
      </c>
      <c r="D95" s="44" t="s">
        <v>222</v>
      </c>
      <c r="E95" s="45" t="s">
        <v>214</v>
      </c>
      <c r="F95" s="46">
        <v>681.52</v>
      </c>
      <c r="G95" s="31"/>
    </row>
    <row r="96" s="4" customFormat="1" ht="22.8" customHeight="1" spans="1:7">
      <c r="A96" s="21" t="s">
        <v>223</v>
      </c>
      <c r="B96" s="25"/>
      <c r="C96" s="37" t="s">
        <v>184</v>
      </c>
      <c r="D96" s="44" t="s">
        <v>224</v>
      </c>
      <c r="E96" s="45" t="s">
        <v>214</v>
      </c>
      <c r="F96" s="46">
        <v>681.33</v>
      </c>
      <c r="G96" s="31"/>
    </row>
    <row r="97" s="4" customFormat="1" ht="22.8" customHeight="1" spans="1:7">
      <c r="A97" s="21" t="s">
        <v>225</v>
      </c>
      <c r="B97" s="25"/>
      <c r="C97" s="37" t="s">
        <v>184</v>
      </c>
      <c r="D97" s="44" t="s">
        <v>226</v>
      </c>
      <c r="E97" s="45" t="s">
        <v>214</v>
      </c>
      <c r="F97" s="46">
        <v>681.89</v>
      </c>
      <c r="G97" s="31"/>
    </row>
    <row r="98" s="4" customFormat="1" ht="22.8" customHeight="1" spans="1:7">
      <c r="A98" s="21" t="s">
        <v>227</v>
      </c>
      <c r="B98" s="25"/>
      <c r="C98" s="37" t="s">
        <v>184</v>
      </c>
      <c r="D98" s="44" t="s">
        <v>228</v>
      </c>
      <c r="E98" s="45" t="s">
        <v>214</v>
      </c>
      <c r="F98" s="46">
        <v>681.41</v>
      </c>
      <c r="G98" s="31"/>
    </row>
    <row r="99" s="4" customFormat="1" ht="22.8" customHeight="1" spans="1:7">
      <c r="A99" s="21" t="s">
        <v>229</v>
      </c>
      <c r="B99" s="25"/>
      <c r="C99" s="37" t="s">
        <v>184</v>
      </c>
      <c r="D99" s="44" t="s">
        <v>230</v>
      </c>
      <c r="E99" s="45" t="s">
        <v>214</v>
      </c>
      <c r="F99" s="46">
        <v>682.01</v>
      </c>
      <c r="G99" s="31"/>
    </row>
    <row r="100" s="4" customFormat="1" ht="22.8" customHeight="1" spans="1:7">
      <c r="A100" s="21" t="s">
        <v>231</v>
      </c>
      <c r="B100" s="25"/>
      <c r="C100" s="37" t="s">
        <v>184</v>
      </c>
      <c r="D100" s="44" t="s">
        <v>232</v>
      </c>
      <c r="E100" s="45" t="s">
        <v>214</v>
      </c>
      <c r="F100" s="46">
        <v>687.7</v>
      </c>
      <c r="G100" s="31"/>
    </row>
    <row r="101" s="4" customFormat="1" ht="22.8" customHeight="1" spans="1:7">
      <c r="A101" s="21" t="s">
        <v>233</v>
      </c>
      <c r="B101" s="25"/>
      <c r="C101" s="37" t="s">
        <v>184</v>
      </c>
      <c r="D101" s="44" t="s">
        <v>234</v>
      </c>
      <c r="E101" s="45" t="s">
        <v>214</v>
      </c>
      <c r="F101" s="46">
        <v>681.15</v>
      </c>
      <c r="G101" s="31"/>
    </row>
    <row r="102" s="4" customFormat="1" ht="22.8" customHeight="1" spans="1:7">
      <c r="A102" s="21" t="s">
        <v>235</v>
      </c>
      <c r="B102" s="25"/>
      <c r="C102" s="37" t="s">
        <v>184</v>
      </c>
      <c r="D102" s="44" t="s">
        <v>236</v>
      </c>
      <c r="E102" s="45" t="s">
        <v>214</v>
      </c>
      <c r="F102" s="46">
        <v>681.65</v>
      </c>
      <c r="G102" s="31"/>
    </row>
    <row r="103" s="4" customFormat="1" ht="22.8" customHeight="1" spans="1:7">
      <c r="A103" s="21" t="s">
        <v>237</v>
      </c>
      <c r="B103" s="25"/>
      <c r="C103" s="37" t="s">
        <v>184</v>
      </c>
      <c r="D103" s="44" t="s">
        <v>238</v>
      </c>
      <c r="E103" s="45" t="s">
        <v>214</v>
      </c>
      <c r="F103" s="46">
        <v>683.58</v>
      </c>
      <c r="G103" s="31"/>
    </row>
    <row r="104" s="4" customFormat="1" ht="22.8" customHeight="1" spans="1:7">
      <c r="A104" s="21" t="s">
        <v>239</v>
      </c>
      <c r="B104" s="25"/>
      <c r="C104" s="37" t="s">
        <v>184</v>
      </c>
      <c r="D104" s="44" t="s">
        <v>240</v>
      </c>
      <c r="E104" s="45" t="s">
        <v>214</v>
      </c>
      <c r="F104" s="46">
        <v>681.57</v>
      </c>
      <c r="G104" s="31"/>
    </row>
    <row r="105" s="4" customFormat="1" ht="22.8" customHeight="1" spans="1:7">
      <c r="A105" s="21" t="s">
        <v>241</v>
      </c>
      <c r="B105" s="25"/>
      <c r="C105" s="33" t="s">
        <v>184</v>
      </c>
      <c r="D105" s="41" t="s">
        <v>242</v>
      </c>
      <c r="E105" s="42" t="s">
        <v>214</v>
      </c>
      <c r="F105" s="43">
        <v>681.15</v>
      </c>
      <c r="G105" s="31"/>
    </row>
    <row r="106" s="4" customFormat="1" ht="22.8" customHeight="1" spans="1:7">
      <c r="A106" s="21" t="s">
        <v>243</v>
      </c>
      <c r="B106" s="25"/>
      <c r="C106" s="37" t="s">
        <v>184</v>
      </c>
      <c r="D106" s="44" t="s">
        <v>244</v>
      </c>
      <c r="E106" s="45" t="s">
        <v>214</v>
      </c>
      <c r="F106" s="46">
        <v>683.4</v>
      </c>
      <c r="G106" s="31"/>
    </row>
    <row r="107" s="4" customFormat="1" ht="22.8" customHeight="1" spans="1:7">
      <c r="A107" s="21" t="s">
        <v>245</v>
      </c>
      <c r="B107" s="25"/>
      <c r="C107" s="37" t="s">
        <v>184</v>
      </c>
      <c r="D107" s="44" t="s">
        <v>246</v>
      </c>
      <c r="E107" s="45" t="s">
        <v>214</v>
      </c>
      <c r="F107" s="46">
        <v>682.23</v>
      </c>
      <c r="G107" s="31"/>
    </row>
    <row r="108" s="4" customFormat="1" ht="22.8" customHeight="1" spans="1:7">
      <c r="A108" s="21" t="s">
        <v>247</v>
      </c>
      <c r="B108" s="25"/>
      <c r="C108" s="37" t="s">
        <v>184</v>
      </c>
      <c r="D108" s="44" t="s">
        <v>248</v>
      </c>
      <c r="E108" s="45" t="s">
        <v>214</v>
      </c>
      <c r="F108" s="46">
        <v>681.47</v>
      </c>
      <c r="G108" s="31"/>
    </row>
    <row r="109" s="4" customFormat="1" ht="22.8" customHeight="1" spans="1:7">
      <c r="A109" s="21" t="s">
        <v>249</v>
      </c>
      <c r="B109" s="25"/>
      <c r="C109" s="37" t="s">
        <v>184</v>
      </c>
      <c r="D109" s="44" t="s">
        <v>250</v>
      </c>
      <c r="E109" s="45" t="s">
        <v>214</v>
      </c>
      <c r="F109" s="46">
        <v>682.07</v>
      </c>
      <c r="G109" s="31"/>
    </row>
    <row r="110" s="4" customFormat="1" ht="22.8" customHeight="1" spans="1:7">
      <c r="A110" s="21" t="s">
        <v>251</v>
      </c>
      <c r="B110" s="25"/>
      <c r="C110" s="37" t="s">
        <v>184</v>
      </c>
      <c r="D110" s="44" t="s">
        <v>252</v>
      </c>
      <c r="E110" s="45" t="s">
        <v>214</v>
      </c>
      <c r="F110" s="46">
        <v>681.61</v>
      </c>
      <c r="G110" s="31"/>
    </row>
    <row r="111" s="4" customFormat="1" ht="22.8" customHeight="1" spans="1:7">
      <c r="A111" s="21" t="s">
        <v>253</v>
      </c>
      <c r="B111" s="25"/>
      <c r="C111" s="37" t="s">
        <v>184</v>
      </c>
      <c r="D111" s="44" t="s">
        <v>254</v>
      </c>
      <c r="E111" s="45" t="s">
        <v>214</v>
      </c>
      <c r="F111" s="46">
        <v>681.57</v>
      </c>
      <c r="G111" s="31"/>
    </row>
    <row r="112" s="4" customFormat="1" ht="22.8" customHeight="1" spans="1:7">
      <c r="A112" s="21" t="s">
        <v>255</v>
      </c>
      <c r="B112" s="25"/>
      <c r="C112" s="37" t="s">
        <v>184</v>
      </c>
      <c r="D112" s="44" t="s">
        <v>256</v>
      </c>
      <c r="E112" s="45" t="s">
        <v>214</v>
      </c>
      <c r="F112" s="46">
        <v>681.7</v>
      </c>
      <c r="G112" s="31"/>
    </row>
    <row r="113" s="4" customFormat="1" ht="22.8" customHeight="1" spans="1:7">
      <c r="A113" s="21" t="s">
        <v>257</v>
      </c>
      <c r="B113" s="25"/>
      <c r="C113" s="37" t="s">
        <v>184</v>
      </c>
      <c r="D113" s="44" t="s">
        <v>258</v>
      </c>
      <c r="E113" s="45" t="s">
        <v>214</v>
      </c>
      <c r="F113" s="46">
        <v>681.25</v>
      </c>
      <c r="G113" s="31"/>
    </row>
    <row r="114" s="4" customFormat="1" ht="22.8" customHeight="1" spans="1:7">
      <c r="A114" s="21" t="s">
        <v>259</v>
      </c>
      <c r="B114" s="25"/>
      <c r="C114" s="37" t="s">
        <v>184</v>
      </c>
      <c r="D114" s="44" t="s">
        <v>260</v>
      </c>
      <c r="E114" s="45" t="s">
        <v>214</v>
      </c>
      <c r="F114" s="46">
        <v>681.41</v>
      </c>
      <c r="G114" s="31"/>
    </row>
    <row r="115" s="4" customFormat="1" ht="22.8" customHeight="1" spans="1:7">
      <c r="A115" s="21" t="s">
        <v>261</v>
      </c>
      <c r="B115" s="25"/>
      <c r="C115" s="37" t="s">
        <v>184</v>
      </c>
      <c r="D115" s="44" t="s">
        <v>262</v>
      </c>
      <c r="E115" s="45" t="s">
        <v>214</v>
      </c>
      <c r="F115" s="46">
        <v>681.88</v>
      </c>
      <c r="G115" s="31"/>
    </row>
    <row r="116" s="4" customFormat="1" ht="22.8" customHeight="1" spans="1:7">
      <c r="A116" s="21" t="s">
        <v>263</v>
      </c>
      <c r="B116" s="25"/>
      <c r="C116" s="37" t="s">
        <v>184</v>
      </c>
      <c r="D116" s="44" t="s">
        <v>264</v>
      </c>
      <c r="E116" s="45" t="s">
        <v>214</v>
      </c>
      <c r="F116" s="46">
        <v>681.83</v>
      </c>
      <c r="G116" s="31"/>
    </row>
    <row r="117" s="4" customFormat="1" ht="22.8" customHeight="1" spans="1:7">
      <c r="A117" s="21" t="s">
        <v>265</v>
      </c>
      <c r="B117" s="25"/>
      <c r="C117" s="37" t="s">
        <v>184</v>
      </c>
      <c r="D117" s="44" t="s">
        <v>266</v>
      </c>
      <c r="E117" s="45" t="s">
        <v>214</v>
      </c>
      <c r="F117" s="46">
        <v>681.25</v>
      </c>
      <c r="G117" s="31"/>
    </row>
    <row r="118" s="4" customFormat="1" ht="22.8" customHeight="1" spans="1:7">
      <c r="A118" s="21" t="s">
        <v>267</v>
      </c>
      <c r="B118" s="25"/>
      <c r="C118" s="37" t="s">
        <v>268</v>
      </c>
      <c r="D118" s="44" t="s">
        <v>269</v>
      </c>
      <c r="E118" s="45" t="s">
        <v>64</v>
      </c>
      <c r="F118" s="46">
        <v>681.79</v>
      </c>
      <c r="G118" s="31"/>
    </row>
    <row r="119" s="4" customFormat="1" ht="22.8" customHeight="1" spans="1:7">
      <c r="A119" s="21" t="s">
        <v>270</v>
      </c>
      <c r="B119" s="25"/>
      <c r="C119" s="37" t="s">
        <v>268</v>
      </c>
      <c r="D119" s="44" t="s">
        <v>271</v>
      </c>
      <c r="E119" s="45" t="s">
        <v>64</v>
      </c>
      <c r="F119" s="46">
        <v>687.8</v>
      </c>
      <c r="G119" s="31"/>
    </row>
    <row r="120" s="4" customFormat="1" ht="22.8" customHeight="1" spans="1:7">
      <c r="A120" s="21" t="s">
        <v>272</v>
      </c>
      <c r="B120" s="25"/>
      <c r="C120" s="37" t="s">
        <v>268</v>
      </c>
      <c r="D120" s="44" t="s">
        <v>273</v>
      </c>
      <c r="E120" s="45" t="s">
        <v>64</v>
      </c>
      <c r="F120" s="46">
        <v>696.37</v>
      </c>
      <c r="G120" s="31"/>
    </row>
    <row r="121" s="4" customFormat="1" ht="22.8" customHeight="1" spans="1:7">
      <c r="A121" s="21" t="s">
        <v>274</v>
      </c>
      <c r="B121" s="25"/>
      <c r="C121" s="37" t="s">
        <v>268</v>
      </c>
      <c r="D121" s="44" t="s">
        <v>275</v>
      </c>
      <c r="E121" s="45" t="s">
        <v>64</v>
      </c>
      <c r="F121" s="46">
        <v>682.82</v>
      </c>
      <c r="G121" s="31"/>
    </row>
    <row r="122" s="4" customFormat="1" ht="22.8" customHeight="1" spans="1:7">
      <c r="A122" s="21" t="s">
        <v>276</v>
      </c>
      <c r="B122" s="25"/>
      <c r="C122" s="37" t="s">
        <v>268</v>
      </c>
      <c r="D122" s="44" t="s">
        <v>277</v>
      </c>
      <c r="E122" s="45" t="s">
        <v>64</v>
      </c>
      <c r="F122" s="46">
        <v>682.75</v>
      </c>
      <c r="G122" s="31"/>
    </row>
    <row r="123" s="4" customFormat="1" ht="22.8" customHeight="1" spans="1:7">
      <c r="A123" s="21" t="s">
        <v>278</v>
      </c>
      <c r="B123" s="25"/>
      <c r="C123" s="37" t="s">
        <v>268</v>
      </c>
      <c r="D123" s="44" t="s">
        <v>279</v>
      </c>
      <c r="E123" s="45" t="s">
        <v>64</v>
      </c>
      <c r="F123" s="46">
        <v>682.68</v>
      </c>
      <c r="G123" s="31"/>
    </row>
    <row r="124" s="4" customFormat="1" ht="22.8" customHeight="1" spans="1:7">
      <c r="A124" s="21" t="s">
        <v>280</v>
      </c>
      <c r="B124" s="25"/>
      <c r="C124" s="37" t="s">
        <v>268</v>
      </c>
      <c r="D124" s="44" t="s">
        <v>281</v>
      </c>
      <c r="E124" s="45" t="s">
        <v>64</v>
      </c>
      <c r="F124" s="46">
        <v>682.62</v>
      </c>
      <c r="G124" s="31"/>
    </row>
    <row r="125" s="4" customFormat="1" ht="22.8" customHeight="1" spans="1:7">
      <c r="A125" s="21" t="s">
        <v>282</v>
      </c>
      <c r="B125" s="25"/>
      <c r="C125" s="33" t="s">
        <v>268</v>
      </c>
      <c r="D125" s="41" t="s">
        <v>283</v>
      </c>
      <c r="E125" s="42" t="s">
        <v>64</v>
      </c>
      <c r="F125" s="43">
        <v>682.46</v>
      </c>
      <c r="G125" s="31"/>
    </row>
    <row r="126" s="4" customFormat="1" ht="22.8" customHeight="1" spans="1:7">
      <c r="A126" s="21" t="s">
        <v>284</v>
      </c>
      <c r="B126" s="25"/>
      <c r="C126" s="37" t="s">
        <v>268</v>
      </c>
      <c r="D126" s="44" t="s">
        <v>285</v>
      </c>
      <c r="E126" s="45" t="s">
        <v>64</v>
      </c>
      <c r="F126" s="46">
        <v>682.14</v>
      </c>
      <c r="G126" s="31"/>
    </row>
    <row r="127" s="4" customFormat="1" ht="22.8" customHeight="1" spans="1:7">
      <c r="A127" s="21" t="s">
        <v>286</v>
      </c>
      <c r="B127" s="25"/>
      <c r="C127" s="37" t="s">
        <v>268</v>
      </c>
      <c r="D127" s="44" t="s">
        <v>287</v>
      </c>
      <c r="E127" s="45" t="s">
        <v>64</v>
      </c>
      <c r="F127" s="46">
        <v>682.73</v>
      </c>
      <c r="G127" s="31"/>
    </row>
    <row r="128" s="4" customFormat="1" ht="22.8" customHeight="1" spans="1:7">
      <c r="A128" s="21" t="s">
        <v>288</v>
      </c>
      <c r="B128" s="25"/>
      <c r="C128" s="37" t="s">
        <v>268</v>
      </c>
      <c r="D128" s="44" t="s">
        <v>289</v>
      </c>
      <c r="E128" s="45" t="s">
        <v>64</v>
      </c>
      <c r="F128" s="46">
        <v>681.05</v>
      </c>
      <c r="G128" s="31"/>
    </row>
    <row r="129" s="4" customFormat="1" ht="22.8" customHeight="1" spans="1:7">
      <c r="A129" s="21" t="s">
        <v>290</v>
      </c>
      <c r="B129" s="25"/>
      <c r="C129" s="37" t="s">
        <v>268</v>
      </c>
      <c r="D129" s="44" t="s">
        <v>291</v>
      </c>
      <c r="E129" s="45" t="s">
        <v>64</v>
      </c>
      <c r="F129" s="46">
        <v>681.15</v>
      </c>
      <c r="G129" s="31"/>
    </row>
    <row r="130" s="4" customFormat="1" ht="22.8" customHeight="1" spans="1:7">
      <c r="A130" s="21" t="s">
        <v>292</v>
      </c>
      <c r="B130" s="25"/>
      <c r="C130" s="37" t="s">
        <v>268</v>
      </c>
      <c r="D130" s="44" t="s">
        <v>293</v>
      </c>
      <c r="E130" s="45" t="s">
        <v>64</v>
      </c>
      <c r="F130" s="46">
        <v>682.76</v>
      </c>
      <c r="G130" s="31"/>
    </row>
    <row r="131" s="4" customFormat="1" ht="22.8" customHeight="1" spans="1:7">
      <c r="A131" s="21" t="s">
        <v>294</v>
      </c>
      <c r="B131" s="25"/>
      <c r="C131" s="37" t="s">
        <v>268</v>
      </c>
      <c r="D131" s="44" t="s">
        <v>295</v>
      </c>
      <c r="E131" s="45" t="s">
        <v>64</v>
      </c>
      <c r="F131" s="46">
        <v>681.29</v>
      </c>
      <c r="G131" s="31"/>
    </row>
    <row r="132" s="4" customFormat="1" ht="22.8" customHeight="1" spans="1:7">
      <c r="A132" s="21" t="s">
        <v>296</v>
      </c>
      <c r="B132" s="25"/>
      <c r="C132" s="37" t="s">
        <v>268</v>
      </c>
      <c r="D132" s="44" t="s">
        <v>297</v>
      </c>
      <c r="E132" s="45" t="s">
        <v>64</v>
      </c>
      <c r="F132" s="46">
        <v>681</v>
      </c>
      <c r="G132" s="31"/>
    </row>
    <row r="133" s="4" customFormat="1" ht="22.8" customHeight="1" spans="1:7">
      <c r="A133" s="21" t="s">
        <v>298</v>
      </c>
      <c r="B133" s="25"/>
      <c r="C133" s="37" t="s">
        <v>268</v>
      </c>
      <c r="D133" s="44" t="s">
        <v>299</v>
      </c>
      <c r="E133" s="45" t="s">
        <v>64</v>
      </c>
      <c r="F133" s="46">
        <v>681.7</v>
      </c>
      <c r="G133" s="31"/>
    </row>
    <row r="134" s="4" customFormat="1" ht="22.8" customHeight="1" spans="1:7">
      <c r="A134" s="21" t="s">
        <v>300</v>
      </c>
      <c r="B134" s="25"/>
      <c r="C134" s="37" t="s">
        <v>268</v>
      </c>
      <c r="D134" s="44" t="s">
        <v>301</v>
      </c>
      <c r="E134" s="45" t="s">
        <v>64</v>
      </c>
      <c r="F134" s="46">
        <v>681.14</v>
      </c>
      <c r="G134" s="31"/>
    </row>
    <row r="135" s="4" customFormat="1" ht="22.8" customHeight="1" spans="1:7">
      <c r="A135" s="21" t="s">
        <v>302</v>
      </c>
      <c r="B135" s="25"/>
      <c r="C135" s="37" t="s">
        <v>268</v>
      </c>
      <c r="D135" s="44" t="s">
        <v>303</v>
      </c>
      <c r="E135" s="45" t="s">
        <v>64</v>
      </c>
      <c r="F135" s="46">
        <v>681.64</v>
      </c>
      <c r="G135" s="31"/>
    </row>
    <row r="136" s="4" customFormat="1" ht="22.8" customHeight="1" spans="1:7">
      <c r="A136" s="21" t="s">
        <v>304</v>
      </c>
      <c r="B136" s="25"/>
      <c r="C136" s="37" t="s">
        <v>268</v>
      </c>
      <c r="D136" s="44" t="s">
        <v>305</v>
      </c>
      <c r="E136" s="45" t="s">
        <v>64</v>
      </c>
      <c r="F136" s="46">
        <v>681.19</v>
      </c>
      <c r="G136" s="31"/>
    </row>
    <row r="137" s="4" customFormat="1" ht="22.8" customHeight="1" spans="1:7">
      <c r="A137" s="21" t="s">
        <v>306</v>
      </c>
      <c r="B137" s="25"/>
      <c r="C137" s="37" t="s">
        <v>268</v>
      </c>
      <c r="D137" s="44" t="s">
        <v>307</v>
      </c>
      <c r="E137" s="45" t="s">
        <v>64</v>
      </c>
      <c r="F137" s="46">
        <v>681.8</v>
      </c>
      <c r="G137" s="31"/>
    </row>
    <row r="138" s="4" customFormat="1" ht="22.8" customHeight="1" spans="1:7">
      <c r="A138" s="21" t="s">
        <v>308</v>
      </c>
      <c r="B138" s="25"/>
      <c r="C138" s="37" t="s">
        <v>268</v>
      </c>
      <c r="D138" s="44" t="s">
        <v>309</v>
      </c>
      <c r="E138" s="45" t="s">
        <v>64</v>
      </c>
      <c r="F138" s="46">
        <v>681.27</v>
      </c>
      <c r="G138" s="31"/>
    </row>
    <row r="139" s="4" customFormat="1" ht="22.8" customHeight="1" spans="1:7">
      <c r="A139" s="21" t="s">
        <v>310</v>
      </c>
      <c r="B139" s="25"/>
      <c r="C139" s="37" t="s">
        <v>268</v>
      </c>
      <c r="D139" s="44" t="s">
        <v>311</v>
      </c>
      <c r="E139" s="45" t="s">
        <v>64</v>
      </c>
      <c r="F139" s="46">
        <v>681.13</v>
      </c>
      <c r="G139" s="31"/>
    </row>
    <row r="140" s="4" customFormat="1" ht="22.8" customHeight="1" spans="1:7">
      <c r="A140" s="21" t="s">
        <v>312</v>
      </c>
      <c r="B140" s="25"/>
      <c r="C140" s="37" t="s">
        <v>268</v>
      </c>
      <c r="D140" s="44" t="s">
        <v>313</v>
      </c>
      <c r="E140" s="45" t="s">
        <v>64</v>
      </c>
      <c r="F140" s="46">
        <v>681.33</v>
      </c>
      <c r="G140" s="31"/>
    </row>
    <row r="141" s="4" customFormat="1" ht="22.8" customHeight="1" spans="1:7">
      <c r="A141" s="21" t="s">
        <v>314</v>
      </c>
      <c r="B141" s="25"/>
      <c r="C141" s="37" t="s">
        <v>268</v>
      </c>
      <c r="D141" s="44" t="s">
        <v>315</v>
      </c>
      <c r="E141" s="45" t="s">
        <v>64</v>
      </c>
      <c r="F141" s="46">
        <v>681.1</v>
      </c>
      <c r="G141" s="31"/>
    </row>
    <row r="142" s="4" customFormat="1" ht="22.8" customHeight="1" spans="1:7">
      <c r="A142" s="21" t="s">
        <v>316</v>
      </c>
      <c r="B142" s="25"/>
      <c r="C142" s="37" t="s">
        <v>268</v>
      </c>
      <c r="D142" s="44" t="s">
        <v>317</v>
      </c>
      <c r="E142" s="45" t="s">
        <v>64</v>
      </c>
      <c r="F142" s="46">
        <v>681.1</v>
      </c>
      <c r="G142" s="31"/>
    </row>
    <row r="143" s="4" customFormat="1" ht="22.8" customHeight="1" spans="1:7">
      <c r="A143" s="21" t="s">
        <v>318</v>
      </c>
      <c r="B143" s="25"/>
      <c r="C143" s="37" t="s">
        <v>268</v>
      </c>
      <c r="D143" s="44" t="s">
        <v>319</v>
      </c>
      <c r="E143" s="45" t="s">
        <v>64</v>
      </c>
      <c r="F143" s="46">
        <v>681.6</v>
      </c>
      <c r="G143" s="31"/>
    </row>
    <row r="144" s="4" customFormat="1" ht="22.8" customHeight="1" spans="1:7">
      <c r="A144" s="21" t="s">
        <v>320</v>
      </c>
      <c r="B144" s="25"/>
      <c r="C144" s="37" t="s">
        <v>268</v>
      </c>
      <c r="D144" s="44" t="s">
        <v>321</v>
      </c>
      <c r="E144" s="45" t="s">
        <v>64</v>
      </c>
      <c r="F144" s="46">
        <v>681.66</v>
      </c>
      <c r="G144" s="31"/>
    </row>
    <row r="145" s="4" customFormat="1" ht="22.8" customHeight="1" spans="1:7">
      <c r="A145" s="21" t="s">
        <v>322</v>
      </c>
      <c r="B145" s="25"/>
      <c r="C145" s="33" t="s">
        <v>268</v>
      </c>
      <c r="D145" s="41" t="s">
        <v>323</v>
      </c>
      <c r="E145" s="42" t="s">
        <v>64</v>
      </c>
      <c r="F145" s="43">
        <v>681.5</v>
      </c>
      <c r="G145" s="31"/>
    </row>
    <row r="146" s="4" customFormat="1" ht="22.8" customHeight="1" spans="1:7">
      <c r="A146" s="21" t="s">
        <v>324</v>
      </c>
      <c r="B146" s="25"/>
      <c r="C146" s="37" t="s">
        <v>268</v>
      </c>
      <c r="D146" s="44" t="s">
        <v>325</v>
      </c>
      <c r="E146" s="45" t="s">
        <v>64</v>
      </c>
      <c r="F146" s="46">
        <v>681.35</v>
      </c>
      <c r="G146" s="31"/>
    </row>
    <row r="147" s="4" customFormat="1" ht="22.8" customHeight="1" spans="1:7">
      <c r="A147" s="21" t="s">
        <v>326</v>
      </c>
      <c r="B147" s="25"/>
      <c r="C147" s="37" t="s">
        <v>268</v>
      </c>
      <c r="D147" s="44" t="s">
        <v>327</v>
      </c>
      <c r="E147" s="45" t="s">
        <v>64</v>
      </c>
      <c r="F147" s="46">
        <v>681.02</v>
      </c>
      <c r="G147" s="31"/>
    </row>
    <row r="148" s="4" customFormat="1" ht="22.8" customHeight="1" spans="1:7">
      <c r="A148" s="21" t="s">
        <v>328</v>
      </c>
      <c r="B148" s="25"/>
      <c r="C148" s="37" t="s">
        <v>268</v>
      </c>
      <c r="D148" s="44" t="s">
        <v>329</v>
      </c>
      <c r="E148" s="45" t="s">
        <v>64</v>
      </c>
      <c r="F148" s="46">
        <v>681</v>
      </c>
      <c r="G148" s="31"/>
    </row>
    <row r="149" s="4" customFormat="1" ht="22.8" customHeight="1" spans="1:7">
      <c r="A149" s="21" t="s">
        <v>330</v>
      </c>
      <c r="B149" s="25"/>
      <c r="C149" s="37" t="s">
        <v>268</v>
      </c>
      <c r="D149" s="44" t="s">
        <v>331</v>
      </c>
      <c r="E149" s="45" t="s">
        <v>64</v>
      </c>
      <c r="F149" s="46">
        <v>681.43</v>
      </c>
      <c r="G149" s="31"/>
    </row>
    <row r="150" s="4" customFormat="1" ht="22.8" customHeight="1" spans="1:7">
      <c r="A150" s="21" t="s">
        <v>332</v>
      </c>
      <c r="B150" s="25"/>
      <c r="C150" s="37" t="s">
        <v>268</v>
      </c>
      <c r="D150" s="44" t="s">
        <v>333</v>
      </c>
      <c r="E150" s="45" t="s">
        <v>64</v>
      </c>
      <c r="F150" s="46">
        <v>681.35</v>
      </c>
      <c r="G150" s="31"/>
    </row>
    <row r="151" s="4" customFormat="1" ht="22.8" customHeight="1" spans="1:7">
      <c r="A151" s="21" t="s">
        <v>334</v>
      </c>
      <c r="B151" s="25"/>
      <c r="C151" s="37" t="s">
        <v>268</v>
      </c>
      <c r="D151" s="44" t="s">
        <v>335</v>
      </c>
      <c r="E151" s="45" t="s">
        <v>64</v>
      </c>
      <c r="F151" s="46">
        <v>681.22</v>
      </c>
      <c r="G151" s="31"/>
    </row>
    <row r="152" s="4" customFormat="1" ht="22.8" customHeight="1" spans="1:7">
      <c r="A152" s="21" t="s">
        <v>336</v>
      </c>
      <c r="B152" s="25"/>
      <c r="C152" s="37" t="s">
        <v>268</v>
      </c>
      <c r="D152" s="44" t="s">
        <v>337</v>
      </c>
      <c r="E152" s="45" t="s">
        <v>64</v>
      </c>
      <c r="F152" s="46">
        <v>681.3</v>
      </c>
      <c r="G152" s="31"/>
    </row>
    <row r="153" s="4" customFormat="1" ht="22.8" customHeight="1" spans="1:7">
      <c r="A153" s="21" t="s">
        <v>338</v>
      </c>
      <c r="B153" s="25"/>
      <c r="C153" s="33" t="s">
        <v>268</v>
      </c>
      <c r="D153" s="34" t="s">
        <v>339</v>
      </c>
      <c r="E153" s="35" t="s">
        <v>64</v>
      </c>
      <c r="F153" s="36">
        <v>681.4</v>
      </c>
      <c r="G153" s="31"/>
    </row>
    <row r="154" s="4" customFormat="1" ht="22.8" customHeight="1" spans="1:7">
      <c r="A154" s="21" t="s">
        <v>340</v>
      </c>
      <c r="B154" s="25"/>
      <c r="C154" s="33" t="s">
        <v>268</v>
      </c>
      <c r="D154" s="34" t="s">
        <v>341</v>
      </c>
      <c r="E154" s="35" t="s">
        <v>64</v>
      </c>
      <c r="F154" s="36">
        <v>681.32</v>
      </c>
      <c r="G154" s="31"/>
    </row>
  </sheetData>
  <mergeCells count="8">
    <mergeCell ref="A1:G1"/>
    <mergeCell ref="A3:A4"/>
    <mergeCell ref="B3:B4"/>
    <mergeCell ref="C3:C4"/>
    <mergeCell ref="D3:D4"/>
    <mergeCell ref="E3:E4"/>
    <mergeCell ref="F3:F4"/>
    <mergeCell ref="G3:G4"/>
  </mergeCells>
  <printOptions horizontalCentered="1" verticalCentered="1"/>
  <pageMargins left="0.393700787401575" right="0.393700787401575" top="0.196850393700787" bottom="0.196850393700787" header="0.31496062992126" footer="0.31496062992126"/>
  <pageSetup paperSize="9" fitToHeight="0" orientation="landscape"/>
  <headerFooter>
    <oddHeader>&amp;R&amp;"楷体_GB2312,常规"&amp;10
第&amp;P页  共&amp;N页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view="pageBreakPreview" zoomScaleNormal="100" workbookViewId="0">
      <selection activeCell="I5" sqref="I5:I6"/>
    </sheetView>
  </sheetViews>
  <sheetFormatPr defaultColWidth="9" defaultRowHeight="14.25" outlineLevelCol="7"/>
  <cols>
    <col min="2" max="2" width="19.3" customWidth="1"/>
    <col min="3" max="3" width="17.6" customWidth="1"/>
    <col min="5" max="5" width="9.3" hidden="1" customWidth="1"/>
    <col min="6" max="6" width="6.2" customWidth="1"/>
    <col min="8" max="8" width="7.4" customWidth="1"/>
  </cols>
  <sheetData>
    <row r="1" ht="21" customHeight="1" spans="1:8">
      <c r="A1" s="1" t="s">
        <v>342</v>
      </c>
      <c r="B1" s="2"/>
      <c r="C1" s="2"/>
      <c r="D1" s="2"/>
      <c r="E1" s="2"/>
      <c r="F1" s="2"/>
      <c r="G1" s="2"/>
      <c r="H1" s="2"/>
    </row>
    <row r="2" spans="1:8">
      <c r="A2" s="3" t="s">
        <v>1</v>
      </c>
      <c r="B2" s="4"/>
      <c r="C2" s="5"/>
      <c r="D2" s="5"/>
      <c r="E2" s="5"/>
      <c r="F2" s="5"/>
      <c r="G2" s="5"/>
      <c r="H2" s="6"/>
    </row>
    <row r="3" ht="19.2" customHeight="1" spans="1:8">
      <c r="A3" s="7" t="s">
        <v>2</v>
      </c>
      <c r="B3" s="8" t="s">
        <v>4</v>
      </c>
      <c r="C3" s="8" t="s">
        <v>5</v>
      </c>
      <c r="D3" s="9" t="s">
        <v>343</v>
      </c>
      <c r="E3" s="9" t="s">
        <v>344</v>
      </c>
      <c r="F3" s="9" t="s">
        <v>345</v>
      </c>
      <c r="G3" s="10" t="s">
        <v>346</v>
      </c>
      <c r="H3" s="8" t="s">
        <v>9</v>
      </c>
    </row>
    <row r="4" spans="1:8">
      <c r="A4" s="7"/>
      <c r="B4" s="7"/>
      <c r="C4" s="7"/>
      <c r="D4" s="7"/>
      <c r="E4" s="7"/>
      <c r="F4" s="11"/>
      <c r="G4" s="12"/>
      <c r="H4" s="7"/>
    </row>
    <row r="5" ht="27" customHeight="1" spans="1:8">
      <c r="A5" s="13" t="s">
        <v>10</v>
      </c>
      <c r="B5" s="14" t="s">
        <v>347</v>
      </c>
      <c r="C5" s="10" t="s">
        <v>348</v>
      </c>
      <c r="D5" s="15" t="s">
        <v>349</v>
      </c>
      <c r="E5" s="7" t="e">
        <v>#REF!</v>
      </c>
      <c r="F5" s="16">
        <v>1</v>
      </c>
      <c r="G5" s="7">
        <v>6500.87</v>
      </c>
      <c r="H5" s="15"/>
    </row>
    <row r="6" ht="27" customHeight="1" spans="1:8">
      <c r="A6" s="17"/>
      <c r="B6" s="18"/>
      <c r="C6" s="19"/>
      <c r="D6" s="15" t="s">
        <v>350</v>
      </c>
      <c r="E6" s="7"/>
      <c r="F6" s="20"/>
      <c r="G6" s="7">
        <v>24417</v>
      </c>
      <c r="H6" s="15"/>
    </row>
    <row r="7" ht="19.5" customHeight="1" spans="1:8">
      <c r="A7" s="21"/>
      <c r="B7" s="22"/>
      <c r="C7" s="7"/>
      <c r="D7" s="7"/>
      <c r="E7" s="7"/>
      <c r="F7" s="7"/>
      <c r="G7" s="7"/>
      <c r="H7" s="15"/>
    </row>
    <row r="8" ht="19.5" customHeight="1" spans="1:8">
      <c r="A8" s="21"/>
      <c r="B8" s="22"/>
      <c r="C8" s="7"/>
      <c r="D8" s="11"/>
      <c r="E8" s="7"/>
      <c r="F8" s="7"/>
      <c r="G8" s="7"/>
      <c r="H8" s="15"/>
    </row>
    <row r="9" ht="19.5" customHeight="1" spans="1:8">
      <c r="A9" s="23" t="s">
        <v>351</v>
      </c>
      <c r="B9" s="24"/>
      <c r="C9" s="7"/>
      <c r="D9" s="7"/>
      <c r="E9" s="7" t="e">
        <f>SUM(E5:E8)</f>
        <v>#REF!</v>
      </c>
      <c r="F9" s="7">
        <f>SUM(F5:F8)</f>
        <v>1</v>
      </c>
      <c r="G9" s="7">
        <f>SUM(G5:G8)</f>
        <v>30917.87</v>
      </c>
      <c r="H9" s="25"/>
    </row>
  </sheetData>
  <mergeCells count="14">
    <mergeCell ref="A1:H1"/>
    <mergeCell ref="A9:B9"/>
    <mergeCell ref="A3:A4"/>
    <mergeCell ref="A5:A6"/>
    <mergeCell ref="B3:B4"/>
    <mergeCell ref="B5:B6"/>
    <mergeCell ref="C3:C4"/>
    <mergeCell ref="C5:C6"/>
    <mergeCell ref="D3:D4"/>
    <mergeCell ref="E3:E4"/>
    <mergeCell ref="F3:F4"/>
    <mergeCell ref="F5:F6"/>
    <mergeCell ref="G3:G4"/>
    <mergeCell ref="H3:H4"/>
  </mergeCells>
  <printOptions horizontalCentered="1" verticalCentered="1"/>
  <pageMargins left="0.393700787401575" right="0.393700787401575" top="0.590551181102362" bottom="0.31496062992126" header="0.393700787401575" footer="0.31496062992126"/>
  <pageSetup paperSize="9" scale="95" fitToHeight="0" orientation="landscape"/>
  <headerFooter>
    <oddHeader>&amp;R&amp;"楷体_GB2312,常规"&amp;10
第&amp;P页  共&amp;N页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废旧空调</vt:lpstr>
      <vt:lpstr>轧辊</vt:lpstr>
      <vt:lpstr>换热器套件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梁凯</cp:lastModifiedBy>
  <dcterms:created xsi:type="dcterms:W3CDTF">1996-12-17T01:32:00Z</dcterms:created>
  <cp:lastPrinted>2026-01-06T00:54:00Z</cp:lastPrinted>
  <dcterms:modified xsi:type="dcterms:W3CDTF">2026-03-02T08:27:12Z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800E543546AC44799234ACB78C2E4884_13</vt:lpwstr>
  </property>
  <property fmtid="{D5CDD505-2E9C-101B-9397-08002B2CF9AE}" pid="3" name="KSOProductBuildVer">
    <vt:lpwstr>2052-11.8.2.8875</vt:lpwstr>
  </property>
  <property fmtid="{D5CDD505-2E9C-101B-9397-08002B2CF9AE}" pid="4" name="KSOReadingLayout">
    <vt:bool>true</vt:bool>
  </property>
</Properties>
</file>