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4000" windowHeight="9675"/>
  </bookViews>
  <sheets>
    <sheet name="资产明细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<sst xmlns="http://schemas.openxmlformats.org/spreadsheetml/2006/main" count="68" uniqueCount="48">
  <si>
    <t>序号</t>
  </si>
  <si>
    <t>房产名称</t>
  </si>
  <si>
    <t>不动产登记证号</t>
  </si>
  <si>
    <t>坐落位置</t>
  </si>
  <si>
    <t>用途</t>
  </si>
  <si>
    <t>建筑面积(㎡)</t>
  </si>
  <si>
    <t>套内建筑面积(㎡)</t>
  </si>
  <si>
    <t>分摊建筑面积(㎡)</t>
  </si>
  <si>
    <t>房屋结构</t>
  </si>
  <si>
    <t>所在楼层</t>
  </si>
  <si>
    <t>竣工时间</t>
  </si>
  <si>
    <t>使用起始日期</t>
  </si>
  <si>
    <t>使用终止日期</t>
  </si>
  <si>
    <t>A105号商铺</t>
  </si>
  <si>
    <t>桂（2023）贺州市不动产权第0050725号</t>
  </si>
  <si>
    <t>贺州市八步区建设东路178号1栋1单元A105号商铺</t>
  </si>
  <si>
    <t>商业服务</t>
  </si>
  <si>
    <t>钢筋混凝土结构</t>
  </si>
  <si>
    <t>1/12</t>
  </si>
  <si>
    <t>A106号商铺</t>
  </si>
  <si>
    <t>桂(2016)贺州市不动产权第0001447号</t>
  </si>
  <si>
    <t>贺州市八步区建设东路178号1栋1单元A106号商铺</t>
  </si>
  <si>
    <t>商业、金融、信息</t>
  </si>
  <si>
    <t>A107号商铺</t>
  </si>
  <si>
    <t>桂（2023）贺州市不动产权第0050726号</t>
  </si>
  <si>
    <t>贺州市八步区建设东路178号1栋1单元A107号商铺</t>
  </si>
  <si>
    <t>A205号房</t>
  </si>
  <si>
    <t>桂(2023)贺州市不动产权第0050728号</t>
  </si>
  <si>
    <t>贺州市八步区建设东路178号1栋1单元A205号房</t>
  </si>
  <si>
    <t>住宅</t>
  </si>
  <si>
    <t>2/12</t>
  </si>
  <si>
    <t>A206号房</t>
  </si>
  <si>
    <t>桂（2016）贺州市不动产权第0001443号</t>
  </si>
  <si>
    <t>贺州市八步区建设东路178号1栋1单元A206号房</t>
  </si>
  <si>
    <t>A207号房</t>
  </si>
  <si>
    <t>桂（2016）贺州市不动产权第0001444号</t>
  </si>
  <si>
    <t>贺州市八步区建设东路178号1栋1单元A207号房</t>
  </si>
  <si>
    <t>A305号房</t>
  </si>
  <si>
    <t>桂(2016)贺州市不动产权第0001445号</t>
  </si>
  <si>
    <t>贺州市八步区建设东路178号1栋1单元A305号房</t>
  </si>
  <si>
    <t>3/12</t>
  </si>
  <si>
    <t>A306号房</t>
  </si>
  <si>
    <t>桂（2016）贺州市不动产权第0001448号</t>
  </si>
  <si>
    <t>贺州市八步区建设东路178号1栋1单元A306号房</t>
  </si>
  <si>
    <t>A307号房</t>
  </si>
  <si>
    <t>桂(2016)贺州市不动产权第0001446号</t>
  </si>
  <si>
    <t>贺州市八步区建设东路178号1栋1单元A307号房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</si>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</sst>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2"/>
      <color theme="1"/>
      <name val="等线"/>
      <charset val="134"/>
      <scheme val="minor"/>
    </font>
    <font>
      <b/>
      <sz val="8"/>
      <color rgb="FFFFFFFF"/>
      <name val="等线"/>
      <charset val="134"/>
      <scheme val="minor"/>
    </font>
    <font>
      <sz val="10"/>
      <color rgb="FF000000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1F4E79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2" fontId="3" fillId="3" borderId="2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1"/>
  <sheetViews>
    <sheetView tabSelected="1" topLeftCell="C1" workbookViewId="0">
      <selection activeCell="E20" sqref="E20"/>
    </sheetView>
  </sheetViews>
  <sheetFormatPr defaultColWidth="9" defaultRowHeight="15.75"/>
  <cols>
    <col min="1" max="1" width="6.14166666666667" customWidth="1"/>
    <col min="2" max="2" width="11.775" customWidth="1"/>
    <col min="3" max="3" width="33.1833333333333" customWidth="1"/>
    <col min="4" max="4" width="37.6916666666667" customWidth="1"/>
    <col min="5" max="6" width="12.9" customWidth="1"/>
    <col min="7" max="8" width="16.2833333333333" customWidth="1"/>
    <col min="9" max="9" width="15.1583333333333" customWidth="1"/>
    <col min="10" max="10" width="9.525" customWidth="1"/>
    <col min="11" max="11" width="11.775" customWidth="1"/>
    <col min="12" max="13" width="15.1583333333333" customWidth="1"/>
  </cols>
  <sheetData>
    <row r="1" ht="19.05" customHeight="1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22.6" customHeight="1" spans="1:13">
      <c r="A2" s="3">
        <v>1</v>
      </c>
      <c r="B2" s="4" t="s">
        <v>13</v>
      </c>
      <c r="C2" s="4" t="s">
        <v>14</v>
      </c>
      <c r="D2" s="5" t="s">
        <v>15</v>
      </c>
      <c r="E2" s="6" t="s">
        <v>16</v>
      </c>
      <c r="F2" s="7">
        <v>239.13</v>
      </c>
      <c r="G2" s="7">
        <v>224.29</v>
      </c>
      <c r="H2" s="7">
        <v>14.84</v>
      </c>
      <c r="I2" s="6" t="s">
        <v>17</v>
      </c>
      <c r="J2" s="6" t="s">
        <v>18</v>
      </c>
      <c r="K2" s="8">
        <v>40155</v>
      </c>
      <c r="L2" s="8">
        <v>38588</v>
      </c>
      <c r="M2" s="8">
        <v>56849</v>
      </c>
    </row>
    <row r="3" ht="22.6" customHeight="1" spans="1:13">
      <c r="A3" s="3">
        <v>2</v>
      </c>
      <c r="B3" s="4" t="s">
        <v>19</v>
      </c>
      <c r="C3" s="4" t="s">
        <v>20</v>
      </c>
      <c r="D3" s="5" t="s">
        <v>21</v>
      </c>
      <c r="E3" s="6" t="s">
        <v>22</v>
      </c>
      <c r="F3" s="7">
        <v>126.92</v>
      </c>
      <c r="G3" s="7">
        <v>119.04</v>
      </c>
      <c r="H3" s="7">
        <v>7.88</v>
      </c>
      <c r="I3" s="6" t="s">
        <v>17</v>
      </c>
      <c r="J3" s="6" t="s">
        <v>18</v>
      </c>
      <c r="K3" s="8">
        <v>40155</v>
      </c>
      <c r="L3" s="8">
        <v>38588</v>
      </c>
      <c r="M3" s="8">
        <v>56849</v>
      </c>
    </row>
    <row r="4" ht="22.6" customHeight="1" spans="1:13">
      <c r="A4" s="3">
        <v>3</v>
      </c>
      <c r="B4" s="4" t="s">
        <v>23</v>
      </c>
      <c r="C4" s="4" t="s">
        <v>24</v>
      </c>
      <c r="D4" s="5" t="s">
        <v>25</v>
      </c>
      <c r="E4" s="6" t="s">
        <v>16</v>
      </c>
      <c r="F4" s="7">
        <v>126.92</v>
      </c>
      <c r="G4" s="7">
        <v>119.04</v>
      </c>
      <c r="H4" s="7">
        <v>7.88</v>
      </c>
      <c r="I4" s="6" t="s">
        <v>17</v>
      </c>
      <c r="J4" s="6" t="s">
        <v>18</v>
      </c>
      <c r="K4" s="8">
        <v>40155</v>
      </c>
      <c r="L4" s="8">
        <v>38588</v>
      </c>
      <c r="M4" s="8">
        <v>56849</v>
      </c>
    </row>
    <row r="5" ht="22.6" customHeight="1" spans="1:13">
      <c r="A5" s="3">
        <v>4</v>
      </c>
      <c r="B5" s="4" t="s">
        <v>26</v>
      </c>
      <c r="C5" s="4" t="s">
        <v>27</v>
      </c>
      <c r="D5" s="5" t="s">
        <v>28</v>
      </c>
      <c r="E5" s="6" t="s">
        <v>29</v>
      </c>
      <c r="F5" s="7">
        <v>248.62</v>
      </c>
      <c r="G5" s="7">
        <v>204.08</v>
      </c>
      <c r="H5" s="7">
        <v>44.54</v>
      </c>
      <c r="I5" s="6" t="s">
        <v>17</v>
      </c>
      <c r="J5" s="6" t="s">
        <v>30</v>
      </c>
      <c r="K5" s="8">
        <v>40155</v>
      </c>
      <c r="L5" s="8">
        <v>38588</v>
      </c>
      <c r="M5" s="8">
        <v>56849</v>
      </c>
    </row>
    <row r="6" ht="22.6" customHeight="1" spans="1:13">
      <c r="A6" s="3">
        <v>5</v>
      </c>
      <c r="B6" s="4" t="s">
        <v>31</v>
      </c>
      <c r="C6" s="4" t="s">
        <v>32</v>
      </c>
      <c r="D6" s="5" t="s">
        <v>33</v>
      </c>
      <c r="E6" s="6" t="s">
        <v>29</v>
      </c>
      <c r="F6" s="7">
        <v>140.43</v>
      </c>
      <c r="G6" s="7">
        <v>108.03</v>
      </c>
      <c r="H6" s="7">
        <v>32.4</v>
      </c>
      <c r="I6" s="6" t="s">
        <v>17</v>
      </c>
      <c r="J6" s="6" t="s">
        <v>30</v>
      </c>
      <c r="K6" s="8">
        <v>40155</v>
      </c>
      <c r="L6" s="8">
        <v>38588</v>
      </c>
      <c r="M6" s="8">
        <v>56849</v>
      </c>
    </row>
    <row r="7" ht="22.6" customHeight="1" spans="1:13">
      <c r="A7" s="3">
        <v>6</v>
      </c>
      <c r="B7" s="4" t="s">
        <v>34</v>
      </c>
      <c r="C7" s="4" t="s">
        <v>35</v>
      </c>
      <c r="D7" s="5" t="s">
        <v>36</v>
      </c>
      <c r="E7" s="6" t="s">
        <v>29</v>
      </c>
      <c r="F7" s="7">
        <v>139.11</v>
      </c>
      <c r="G7" s="7">
        <v>106.83</v>
      </c>
      <c r="H7" s="7">
        <v>32.28</v>
      </c>
      <c r="I7" s="6" t="s">
        <v>17</v>
      </c>
      <c r="J7" s="6" t="s">
        <v>30</v>
      </c>
      <c r="K7" s="8">
        <v>40155</v>
      </c>
      <c r="L7" s="8">
        <v>38588</v>
      </c>
      <c r="M7" s="8">
        <v>56849</v>
      </c>
    </row>
    <row r="8" ht="22.6" customHeight="1" spans="1:13">
      <c r="A8" s="3">
        <v>7</v>
      </c>
      <c r="B8" s="4" t="s">
        <v>37</v>
      </c>
      <c r="C8" s="4" t="s">
        <v>38</v>
      </c>
      <c r="D8" s="5" t="s">
        <v>39</v>
      </c>
      <c r="E8" s="6" t="s">
        <v>29</v>
      </c>
      <c r="F8" s="7">
        <v>249.61</v>
      </c>
      <c r="G8" s="7">
        <v>204.89</v>
      </c>
      <c r="H8" s="7">
        <v>44.72</v>
      </c>
      <c r="I8" s="6" t="s">
        <v>17</v>
      </c>
      <c r="J8" s="6" t="s">
        <v>40</v>
      </c>
      <c r="K8" s="8">
        <v>40155</v>
      </c>
      <c r="L8" s="8">
        <v>38588</v>
      </c>
      <c r="M8" s="8">
        <v>56849</v>
      </c>
    </row>
    <row r="9" ht="22.6" customHeight="1" spans="1:13">
      <c r="A9" s="3">
        <v>8</v>
      </c>
      <c r="B9" s="4" t="s">
        <v>41</v>
      </c>
      <c r="C9" s="4" t="s">
        <v>42</v>
      </c>
      <c r="D9" s="5" t="s">
        <v>43</v>
      </c>
      <c r="E9" s="6" t="s">
        <v>29</v>
      </c>
      <c r="F9" s="7">
        <v>148.38</v>
      </c>
      <c r="G9" s="7">
        <v>114.14</v>
      </c>
      <c r="H9" s="7">
        <v>34.24</v>
      </c>
      <c r="I9" s="6" t="s">
        <v>17</v>
      </c>
      <c r="J9" s="6" t="s">
        <v>40</v>
      </c>
      <c r="K9" s="8">
        <v>40155</v>
      </c>
      <c r="L9" s="8">
        <v>38588</v>
      </c>
      <c r="M9" s="8">
        <v>56849</v>
      </c>
    </row>
    <row r="10" ht="22.6" customHeight="1" spans="1:13">
      <c r="A10" s="3">
        <v>9</v>
      </c>
      <c r="B10" s="4" t="s">
        <v>44</v>
      </c>
      <c r="C10" s="4" t="s">
        <v>45</v>
      </c>
      <c r="D10" s="5" t="s">
        <v>46</v>
      </c>
      <c r="E10" s="6" t="s">
        <v>29</v>
      </c>
      <c r="F10" s="7">
        <v>147.07</v>
      </c>
      <c r="G10" s="7">
        <v>112.94</v>
      </c>
      <c r="H10" s="7">
        <v>34.13</v>
      </c>
      <c r="I10" s="6" t="s">
        <v>17</v>
      </c>
      <c r="J10" s="6" t="s">
        <v>40</v>
      </c>
      <c r="K10" s="8">
        <v>40155</v>
      </c>
      <c r="L10" s="8">
        <v>38588</v>
      </c>
      <c r="M10" s="8">
        <v>56849</v>
      </c>
    </row>
    <row r="11" spans="1:13">
      <c r="A11" s="9" t="s">
        <v>47</v>
      </c>
      <c r="B11" s="9"/>
      <c r="C11" s="9"/>
      <c r="D11" s="9"/>
      <c r="E11" s="9"/>
      <c r="F11" s="10">
        <f>SUM(F2:F10)</f>
        <v>1566.19</v>
      </c>
      <c r="G11" s="10">
        <f>SUM(G2:G10)</f>
        <v>1313.28</v>
      </c>
      <c r="H11" s="10">
        <f>SUM(H2:H10)</f>
        <v>252.91</v>
      </c>
      <c r="I11" s="9"/>
      <c r="J11" s="9"/>
      <c r="K11" s="9"/>
      <c r="L11" s="9"/>
      <c r="M11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资产明细表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邓东丽</cp:lastModifiedBy>
  <dcterms:created xsi:type="dcterms:W3CDTF">2026-09-28T07:46:57Z</dcterms:created>
  <dcterms:modified xsi:type="dcterms:W3CDTF">2026-09-28T07:48:06Z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{"Label":"1","ContentProducer":"001191110102MACQD9K64010000","ProduceID":"7690489305559747762","ReservedCode1":"","ContentPropagator":"","PropagateID":"","ReservedCode2":""}</vt:lpwstr>
  </property>
  <property fmtid="{D5CDD505-2E9C-101B-9397-08002B2CF9AE}" pid="3" name="ICV">
    <vt:lpwstr>4D5995F76990430C8CB032C5BAA64D49_12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